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app.xml" ContentType="application/vnd.openxmlformats-officedocument.extended-properties+xml"/>
  <Override PartName="/xl/calcChain.xml" ContentType="application/vnd.openxmlformats-officedocument.spreadsheetml.calcChain+xml"/>
  <Override PartName="/xl/revisions/revisionLog15.xml" ContentType="application/vnd.openxmlformats-officedocument.spreadsheetml.revisionLog+xml"/>
  <Override PartName="/xl/revisions/revisionLog16.xml" ContentType="application/vnd.openxmlformats-officedocument.spreadsheetml.revisionLog+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defaultThemeVersion="124226"/>
  <mc:AlternateContent xmlns:mc="http://schemas.openxmlformats.org/markup-compatibility/2006">
    <mc:Choice Requires="x15">
      <x15ac:absPath xmlns:x15ac="http://schemas.microsoft.com/office/spreadsheetml/2010/11/ac" url="E:\GIU 01-07-19\NUCLECO\RPCT Bianchi\RELAZIONI rpct\"/>
    </mc:Choice>
  </mc:AlternateContent>
  <xr:revisionPtr revIDLastSave="0" documentId="8_{49F7E280-29FE-4340-88A8-C3CD400E1C94}" xr6:coauthVersionLast="36" xr6:coauthVersionMax="36" xr10:uidLastSave="{00000000-0000-0000-0000-000000000000}"/>
  <bookViews>
    <workbookView xWindow="0" yWindow="0" windowWidth="21576" windowHeight="8076" activeTab="2" xr2:uid="{00000000-000D-0000-FFFF-FFFF00000000}"/>
  </bookViews>
  <sheets>
    <sheet name="Anagrafica" sheetId="1" r:id="rId1"/>
    <sheet name="Considerazioni generali" sheetId="2" r:id="rId2"/>
    <sheet name="Misure anticorruzione" sheetId="3" r:id="rId3"/>
  </sheets>
  <definedNames>
    <definedName name="_xlnm.Print_Area" localSheetId="0">Anagrafica!$B$1:$N$2</definedName>
    <definedName name="_xlnm.Print_Area" localSheetId="1">'Considerazioni generali'!$A$1:$C$6</definedName>
    <definedName name="_xlnm.Print_Area" localSheetId="2">'Misure anticorruzione'!$A$1:$D$192</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anticorruzione'!$A$1:$D$192</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anticorruzione'!$A$1:$E$192</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anticorruzione'!$A$1:$E$192</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anticorruzione'!$A$1:$E$192</definedName>
    <definedName name="Z_8587F4E0_9CD3_4B0C_B04D_2AEB6FC1148C_.wvu.PrintArea" localSheetId="0" hidden="1">Anagrafica!$B$1:$N$2</definedName>
    <definedName name="Z_8587F4E0_9CD3_4B0C_B04D_2AEB6FC1148C_.wvu.PrintArea" localSheetId="1" hidden="1">'Considerazioni generali'!$A$1:$C$6</definedName>
    <definedName name="Z_8587F4E0_9CD3_4B0C_B04D_2AEB6FC1148C_.wvu.PrintArea" localSheetId="2" hidden="1">'Misure anticorruzione'!$A$1:$D$192</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anticorruzione'!$A$1:$D$192</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anticorruzione'!$A$1:$D$192</definedName>
    <definedName name="Z_B687B0B4_6FAC_44EF_BA51_91C159861F78_.wvu.PrintArea" localSheetId="0" hidden="1">Anagrafica!$B$1:$N$2</definedName>
    <definedName name="Z_B687B0B4_6FAC_44EF_BA51_91C159861F78_.wvu.PrintArea" localSheetId="1" hidden="1">'Considerazioni generali'!$A$1:$C$6</definedName>
    <definedName name="Z_B687B0B4_6FAC_44EF_BA51_91C159861F78_.wvu.PrintArea" localSheetId="2" hidden="1">'Misure anticorruzione'!$A$1:$D$192</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anticorruzione'!$A$1:$E$192</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anticorruzione'!$A$1:$E$192</definedName>
    <definedName name="Z_E87AF40C_D4B6_4887_81B7_F5943507DB0C_.wvu.PrintArea" localSheetId="0" hidden="1">Anagrafica!$B$1:$N$2</definedName>
    <definedName name="Z_E87AF40C_D4B6_4887_81B7_F5943507DB0C_.wvu.PrintArea" localSheetId="1" hidden="1">'Considerazioni generali'!$A$1:$C$6</definedName>
    <definedName name="Z_E87AF40C_D4B6_4887_81B7_F5943507DB0C_.wvu.PrintArea" localSheetId="2" hidden="1">'Misure anticorruzione'!$A$1:$D$192</definedName>
  </definedNames>
  <calcPr calcId="191029" concurrentCalc="0"/>
  <customWorkbookViews>
    <customWorkbookView name="Bianchi Ubaldo - Visualizzazione personale" guid="{8587F4E0-9CD3-4B0C-B04D-2AEB6FC1148C}" mergeInterval="0" personalView="1" maximized="1" xWindow="1912" yWindow="18" windowWidth="1696" windowHeight="1026" activeSheetId="2"/>
    <customWorkbookView name="Ialongo Pierfrancesco - Visualizzazione personale" guid="{E87AF40C-D4B6-4887-81B7-F5943507DB0C}" mergeInterval="0" personalView="1" maximized="1" xWindow="-8" yWindow="-8" windowWidth="1936" windowHeight="1056" activeSheetId="3"/>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Adami Paola - Visualizzazione personale" guid="{0684A9D5-22F5-4482-8E07-8E8BC2CE67CB}" mergeInterval="0" personalView="1" maximized="1" xWindow="-8" yWindow="-8" windowWidth="1936" windowHeight="1056" activeSheetId="3"/>
    <customWorkbookView name="D'onofrio Giuseppe - Visualizzazione personale" guid="{B687B0B4-6FAC-44EF-BA51-91C159861F78}" mergeInterval="0" personalView="1" maximized="1" xWindow="-8" yWindow="-8" windowWidth="1696" windowHeight="1026" activeSheetId="3"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 i="3" l="1"/>
  <c r="D4" i="2"/>
  <c r="D5" i="2"/>
  <c r="D6" i="2"/>
  <c r="D3" i="2"/>
  <c r="D7" i="2"/>
</calcChain>
</file>

<file path=xl/sharedStrings.xml><?xml version="1.0" encoding="utf-8"?>
<sst xmlns="http://schemas.openxmlformats.org/spreadsheetml/2006/main" count="464" uniqueCount="378">
  <si>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</si>
  <si>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</si>
  <si>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</si>
  <si>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</si>
  <si>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</si>
  <si>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</si>
  <si>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</si>
  <si>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</si>
  <si>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</si>
  <si>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</si>
  <si>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</si>
  <si>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</si>
  <si>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</si>
  <si>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</si>
  <si>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</si>
  <si>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</si>
  <si>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</si>
  <si>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</si>
  <si>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</si>
  <si>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</si>
  <si>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</si>
  <si>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</si>
  <si>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</si>
  <si>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</si>
  <si>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</si>
  <si>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</si>
  <si>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</si>
  <si>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</si>
  <si>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</si>
  <si>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</si>
  <si>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</si>
  <si>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</si>
  <si>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</si>
  <si>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</si>
  <si>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</si>
  <si>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</si>
  <si>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</si>
  <si>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</si>
  <si>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</si>
  <si>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</si>
  <si>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</si>
  <si>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</si>
  <si>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</si>
  <si>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</si>
  <si>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</si>
  <si>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</si>
  <si>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</si>
  <si>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</si>
  <si>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</si>
  <si>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</si>
  <si>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</si>
  <si>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</si>
  <si>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</si>
  <si>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</si>
  <si>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</si>
  <si>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</si>
  <si>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</si>
  <si>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</si>
  <si>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</si>
  <si>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</si>
  <si>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</si>
  <si>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</si>
  <si>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</si>
  <si>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</si>
  <si>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</si>
  <si>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</si>
  <si>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</si>
  <si>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</si>
  <si>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</si>
  <si>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</si>
  <si>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</si>
  <si>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</si>
  <si>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</si>
  <si>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</si>
  <si>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</si>
  <si>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</si>
  <si>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</si>
  <si>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</si>
  <si>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</si>
  <si>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</si>
  <si>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</si>
  <si>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</si>
  <si>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</si>
  <si>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</si>
  <si>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</si>
  <si>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</si>
  <si>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</si>
  <si>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</si>
  <si>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</si>
  <si>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</si>
  <si>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</si>
  <si>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</si>
  <si>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</si>
  <si>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</si>
  <si>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</si>
  <si>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</si>
  <si>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</si>
  <si>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</si>
  <si>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</si>
  <si>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</si>
  <si>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</si>
  <si>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</si>
  <si>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</si>
  <si>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</si>
  <si>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</si>
  <si>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</si>
  <si>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</si>
  <si>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</si>
  <si>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</si>
  <si>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</si>
  <si>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</si>
  <si>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</si>
  <si>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</si>
  <si>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</si>
  <si>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</si>
  <si>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</si>
  <si>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</si>
  <si>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</si>
  <si>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</si>
  <si>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</si>
  <si>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</si>
  <si>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</si>
  <si>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</si>
  <si>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</si>
  <si>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</si>
  <si>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</si>
  <si>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</si>
  <si>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</si>
  <si>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</si>
  <si>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</si>
  <si>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</si>
  <si>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</si>
  <si>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</si>
  <si>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</si>
  <si>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</si>
  <si>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</si>
  <si>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</si>
  <si>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</si>
  <si>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</si>
  <si>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</si>
  <si>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</si>
  <si>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</si>
  <si>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</si>
  <si>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</si>
  <si>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</si>
  <si>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</si>
  <si>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</si>
  <si>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</si>
  <si>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</si>
  <si>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</si>
  <si>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</si>
  <si>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</si>
  <si>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</si>
  <si>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</si>
  <si>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</si>
  <si>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</si>
  <si>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</si>
  <si>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</si>
  <si>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</si>
  <si>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</si>
  <si>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</si>
  <si>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</si>
  <si>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</si>
  <si>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</si>
  <si>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</si>
  <si>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</si>
  <si>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</si>
  <si>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</si>
  <si>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</si>
  <si>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</si>
  <si>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</si>
  <si>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</si>
  <si>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</si>
  <si>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</si>
  <si>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</si>
  <si>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</si>
  <si>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</si>
  <si>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</si>
  <si>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</si>
  <si>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</si>
  <si>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</si>
  <si>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</si>
  <si>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</si>
  <si>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</si>
  <si>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</si>
  <si>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</si>
  <si>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</si>
  <si>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</si>
  <si>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</si>
  <si>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</si>
  <si>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</si>
  <si>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</si>
  <si>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</si>
  <si>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</si>
  <si>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</si>
  <si>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</si>
  <si>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</si>
  <si>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</si>
  <si>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</si>
  <si>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</si>
  <si>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</si>
  <si>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</si>
  <si>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</si>
  <si>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</si>
  <si>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</si>
  <si>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</si>
  <si>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</si>
  <si>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</si>
  <si>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</si>
  <si>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</si>
  <si>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</si>
  <si>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</si>
  <si>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</si>
  <si>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</si>
  <si>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</si>
  <si>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</si>
  <si>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</si>
  <si>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</si>
  <si>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</si>
  <si>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</si>
  <si>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</si>
  <si>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</si>
  <si>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</si>
  <si>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</si>
  <si>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</si>
  <si>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</si>
  <si>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</si>
  <si>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</si>
  <si>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</si>
  <si>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</si>
  <si>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</si>
  <si>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</si>
  <si>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</si>
  <si>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</si>
  <si>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</si>
  <si>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</si>
  <si>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</si>
  <si>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</si>
  <si>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</si>
  <si>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</si>
  <si>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</si>
  <si>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</si>
  <si>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</si>
  <si>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</si>
  <si>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</si>
  <si>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</si>
  <si>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</si>
  <si>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</si>
  <si>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</si>
  <si>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</si>
  <si>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</si>
  <si>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</si>
  <si>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</si>
  <si>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</si>
  <si>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</si>
  <si>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</si>
  <si>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</si>
  <si>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</si>
  <si>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</si>
  <si>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</si>
  <si>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</si>
  <si>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</si>
  <si>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</si>
  <si>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</si>
  <si>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</si>
  <si>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</si>
  <si>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</si>
  <si>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</si>
  <si>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</si>
  <si>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</si>
  <si>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</si>
  <si>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</si>
  <si>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</si>
  <si>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</si>
  <si>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</si>
  <si>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</si>
  <si>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</si>
  <si>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</si>
  <si>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</si>
  <si>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</si>
  <si>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</si>
  <si>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</si>
  <si>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</si>
  <si>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</si>
  <si>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</si>
  <si>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</si>
  <si>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</si>
  <si>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</si>
  <si>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</si>
  <si>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</si>
  <si>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</si>
  <si>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</si>
  <si>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</si>
  <si>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</si>
  <si>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</si>
  <si>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</si>
  <si>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</si>
  <si>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</si>
  <si>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</si>
  <si>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</si>
  <si>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</si>
  <si>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</si>
  <si>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</si>
  <si>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</si>
  <si>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</si>
  <si>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</si>
  <si>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</si>
  <si>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</si>
  <si>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</si>
  <si>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</si>
  <si>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</si>
  <si>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</si>
  <si>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</si>
  <si>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</si>
  <si>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</si>
  <si>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</si>
  <si>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No, anche se il monitoraggio era previsto dal PTPC con riferimento all'anno 2018</t>
  </si>
  <si>
    <t>No, il monitoraggio non era previsto dal PTPC con riferimento all'anno 2018</t>
  </si>
  <si>
    <t>Se si sono verificati eventi corruttivi, indicare se nel PTPC 2018 erano state previste misure per il loro contrasto</t>
  </si>
  <si>
    <t>No, anche se era previsto dal PTPC con riferimento all’anno 2018</t>
  </si>
  <si>
    <t>No, non era previsto dal PTPC con riferimento all’anno 2018</t>
  </si>
  <si>
    <t xml:space="preserve">No, anche se la misura era prevista dal PTPC con riferimento all’anno 2018 </t>
  </si>
  <si>
    <t>No, la misura non era prevista dal PTPC con riferimento all’anno 2018</t>
  </si>
  <si>
    <t>Indicare se nell'anno 2018 è stata effettuata la rotazione del personale come misura di prevenzione del rischio.</t>
  </si>
  <si>
    <t>Indicare se l'ente, nel corso del 2018, è stato interessato da un processo di riorganizzazione (anche se avviato in anni precedenti e concluso o in corso nel 2018)</t>
  </si>
  <si>
    <t>No, anche se la misura era prevista dal PTPC con riferimento all’anno 2018</t>
  </si>
  <si>
    <t>Indicare se nel corso del 2018 sono pervenute segnalazioni che prefigurano responsabilità disciplinari o penali legate ad eventi corruttivi:</t>
  </si>
  <si>
    <t>Indicare se nel corso del 2018 sono stati avviati procedimenti disciplinari per fatti penalmente rilevanti a carico dei dipendenti:</t>
  </si>
  <si>
    <t>Se nel corso del 2018 sono stati avviati procedimenti disciplinari per fatti penalmente rilevanti a carico dei dipendenti, indicare se tali procedimenti hanno dato luogo a sanzioni:</t>
  </si>
  <si>
    <t>Se nel corso del 2018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</si>
  <si>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2018 sono stati avviati a carico dei dipendenti procedimenti disciplinari per violazioni del codice di comportamento, anche se non configurano fattispecie penali:</t>
  </si>
  <si>
    <t>12.F.1.</t>
  </si>
  <si>
    <t>12.F.2.</t>
  </si>
  <si>
    <t>12.F</t>
  </si>
  <si>
    <r>
      <rPr>
        <b/>
        <sz val="14"/>
        <rFont val="Garamond"/>
        <family val="1"/>
      </rPr>
      <t>SCHEDA PER LA PREDISPOSIZIONE ENTRO IL  31/01/2019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4"/>
        <rFont val="Garamond"/>
        <family val="1"/>
      </rPr>
      <t xml:space="preserve">le </t>
    </r>
    <r>
      <rPr>
        <sz val="14"/>
        <rFont val="Garamond"/>
        <family val="1"/>
      </rPr>
      <t xml:space="preserve">Linee Guida ANAC di cui alla determinazione n. 1134/2017, all'Aggiornamento 2017 del PNA (Delibera n. 1208 del 22 novembre 2017).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</si>
  <si>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e come mappati nei PTPC delle amministrazioni)</t>
  </si>
  <si>
    <t>Sì (riportare i dati quantitativi di cui si dispone relativi alla rotazione dei dirigenti, dei funzionari e del restante personale)</t>
  </si>
  <si>
    <r>
      <t>Indicare se è stata attivata una procedura per l'inoltro e la gestione</t>
    </r>
    <r>
      <rPr>
        <b/>
        <sz val="12"/>
        <color theme="1"/>
        <rFont val="Garamond"/>
        <family val="1"/>
      </rPr>
      <t xml:space="preserve"> di segnalazione di illeciti da parte di dipendenti pubblici dell’amministrazione:</t>
    </r>
  </si>
  <si>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</si>
  <si>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</si>
  <si>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</si>
  <si>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</si>
  <si>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</si>
  <si>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</si>
  <si>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</si>
  <si>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</si>
  <si>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</si>
  <si>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</si>
  <si>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</si>
  <si>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</si>
  <si>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</si>
  <si>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</si>
  <si>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</si>
  <si>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Nucelco S.p.A.</t>
  </si>
  <si>
    <t>Ubaldo</t>
  </si>
  <si>
    <t>Bianchi</t>
  </si>
  <si>
    <t>Dirigente</t>
  </si>
  <si>
    <t>N Caratteri</t>
  </si>
  <si>
    <t>X</t>
  </si>
  <si>
    <t>La misura non è prevista dal PTPC in quanto per Nucelco non sono previsti incarichi extra-istutuzionali</t>
  </si>
  <si>
    <t>Il Codice Etico Nucleco del 13/12/2017 recepisce i principi sanciti dalla legge n. 190 del 2012, recante “disposizioni per la prevenzione e repressione della corruzione e dell’illegalità nella pubblica amministrazione”, e suoi decreti di attuazione di cui al D.Lgs. n.. 33/2013 in materia di trasparenza, al D.Lgs. n. 39/2013 in materia di inconferibilità e incompatibilità degli incarichi e successive modifiche e integrazioni, dal D.P.R. n. 62/2013 in quanto compatibile, nonché il Piano Nazionale Anticorruzione e suoi aggiornamenti.</t>
  </si>
  <si>
    <t>hanno riguardato la totalità e sono stati svolti ad hoc</t>
  </si>
  <si>
    <t>Tali misure non sono applicabili alla attività della Società.</t>
  </si>
  <si>
    <t>Il PTPC 2018-2020 è stato attuato parzialmente.  I fattori che hanno determinato l'efficacia delle misure attuate sono stati: i) in Azienda non si sono verificati eventi corruttivi. La valutazione globale del rischio inerente di corruzione relativa alle attività di Nucleco è risultata medio-bassa e il sistema di controlli in essere finalizzzato a monitorare le attività esposte al richio di corruzione è risultato complessivamente adeguato (analisi dei rischi completata in data 10/1/2017); ii) l'impegno del Vertice Aziendale nella lotta alla corruzione anche tramite la nomina dell''RPCT dotato di autonomia e risorse;  iii) il coinvolgimento e la collaborazione delle Funzioni Aziendali e dell'OdV; iv) la generale propensione all'osservanza delle regole da parte dell'Azienda; v) la conoscenza e l'esperienza pregressa dell'RPCT della Azienda; vi) l'utilizzo della esperienza maturata dalla capogruppo Sogin nella prevenzione della corruzione.</t>
  </si>
  <si>
    <t>Il processo di selezione e acqusizione della piattaforma on-line MUA (Motore Unico Amministrativo) per la gestione delle segnalazioni di presunti illeciti, nonché per la gestione degli adempimenti legati alla trasparenza e alla prevenzione della corruzioni  ha richiesto un tempo superiore al previsto.</t>
  </si>
  <si>
    <t>In Amministrazione: fatturazione attiva e passiva, pagamenti, redazione del bilancio. Nel Personale: gestine delle presenze, amministrazione del personale.</t>
  </si>
  <si>
    <t>Nel PTPC sono state individuate molteplici misure di prevenzione della corruzione di carattere specifico: l’esito delle rilevazioni dimostra una generalizzata attuazione delle misure di prevenzione specifiche (disciplina pantuflage,  revisione procedura assunzione personale, la disciplina whistleblowing). Il punto di forza di tali misure risede nella loro specifica idoneità deterrente rispetto a rischi di comportamenti corruttivi peculiari delle singole attività delle Funzioni Operative</t>
  </si>
  <si>
    <t>Non è presente uno specifico indice delle visite, ma tramite lo strumento Google Analytics sono stati individuati: 534 accessi alla sezione "Società trasparente"</t>
  </si>
  <si>
    <t>In quanto al 31-12-2018 non sono giunte richieste di accesso civico semplice o generalizzato.</t>
  </si>
  <si>
    <t>Le misure di prevenzione della corruzione previste nel PTPC  2018/2020 sono state oggetto di monitoraggio  allo scopo di verificarne lo stato di attuazione. Le misure di carattere generale quali, gli adempimenti di trasparenza, vigilanza sull'adeguatezza del MOGC, acquisizione Piattaforma digitale per ulteriore canale di gestione segnalazioni, il costante coordinamento OdV-RPCT-Controllo Interno, l'attuazione del Piano di Audit sono state realizzate  ed anche sono state attuate le  misure di carattere specifico quali: recepimento della disciplina pantuflage, revisione procedura assunzione personale, la disciplina whistleblowing. La formazione interna specifica in tema di trasparenza e anticorruzione è stata effettuata nell'ambito delle attività formative in ambito D.Lgs. 23172001.</t>
  </si>
  <si>
    <t>Gli Audit prevedono nel proprio perimetro la valutazione dei rischi di processo in ambito anticorruzione e la verifiche delle misure di contrasto.</t>
  </si>
  <si>
    <t xml:space="preserve">I processi sono stati mappati nel risk assessment 2017. </t>
  </si>
  <si>
    <t>Il modello di gestione dei rischi è stato completato nel febbraio 2017.  Nel 2019 è previsto di adottare una piattaforma informatizzata per la gestione dei rischi corruzione.</t>
  </si>
  <si>
    <t>La formazione interna in tema di trasparenza e anticorruzione è stata effettuata nell'ambito delle attività formative in ambito D.Lgs. 231/2001.</t>
  </si>
  <si>
    <t>E' prevista l'adozione di un sistema informativo dedicato alle segnalazioni all'RPCT e all'OdV con garanzia dell'anonimato.</t>
  </si>
  <si>
    <t>E' stata acquisita una piattaforma digitale finalizzataal controllo dei dati pubblicati nella sezione “Amministrazione trasparente”</t>
  </si>
  <si>
    <t>Il Vertice Aziendale ha attibuito al ruolo dell'RPCT autonomi ed indipendenza per lo svolgimento dell'attività.  La scelta del RPCT nominato in data 10/7/2018 è avvenuta sulla base delle sue attinenti competenze e della pregressa conoscenza dell'Azienda.  I fattori che ne hanno supportato l'azione sono stati:                                                                                    i)  la conoscenza dei processi della Società da parte dell'RPCT ha armonizzato il supporto interno da parte dalle Funzioni operative aziendali, in particolare dal Controllo Interno, dalla Funzione Personale  e dalla Funzione Amministrazione;                                                                           ii) l'effettivo supporto fornito all'RPCT da parte dell'Area "Prevenzione Corruzione e Trasparenza" della funzione "Legale, Societario e Compliance" della Sogin (area dedicata al supporto del RPCT della Sogin), tramite il Contratto di Servizi Sogin-NUCLECO.</t>
  </si>
  <si>
    <t>Il nuovo RPCT è stato nominato in data 10/7/2018, in attuazione della separazione dei ruoli rispetto all'OdV (Delibera ANAC n. 1134/2018) e ciò ha comportato: i) la necessità di acquisire formazione specifica da parte dell'RPCT; ii)  la necessità di acquisire la conoscenza pratica sulle misure di attuazione del PTPC adottato dalla Società.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</si>
</sst>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4"/>
      <name val="Garamond"/>
      <family val="1"/>
    </font>
    <font>
      <sz val="12"/>
      <name val="Garamond"/>
      <family val="1"/>
    </font>
    <font>
      <b/>
      <sz val="12"/>
      <name val="Garamond"/>
      <family val="1"/>
    </font>
    <font>
      <sz val="10"/>
      <name val="Garamond"/>
      <family val="1"/>
    </font>
    <font>
      <b/>
      <sz val="14"/>
      <name val="Garamond"/>
      <family val="1"/>
    </font>
    <font>
      <b/>
      <sz val="9"/>
      <color theme="1"/>
      <name val="Garamond"/>
      <family val="1"/>
    </font>
    <font>
      <sz val="9"/>
      <color theme="1"/>
      <name val="Garamond"/>
      <family val="1"/>
    </font>
    <font>
      <sz val="9"/>
      <color theme="1"/>
      <name val="Calibri"/>
      <family val="2"/>
      <scheme val="minor"/>
    </font>
    <font>
      <b/>
      <sz val="11"/>
      <color theme="1"/>
      <name val="Calibri"/>
      <family val="2"/>
      <scheme val="minor"/>
    </font>
    <font>
      <b/>
      <sz val="8"/>
      <color theme="1"/>
      <name val="Garamond"/>
      <family val="1"/>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53">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protection locked="0"/>
    </xf>
    <xf numFmtId="0" fontId="0" fillId="0" borderId="0" xfId="0" applyAlignment="1">
      <alignment vertical="center"/>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7" fillId="0" borderId="0" xfId="0" applyFont="1"/>
    <xf numFmtId="0" fontId="10"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Fill="1"/>
    <xf numFmtId="0" fontId="7" fillId="3" borderId="1" xfId="0" applyFont="1" applyFill="1" applyBorder="1" applyAlignment="1" applyProtection="1">
      <alignment horizontal="center" vertical="center" wrapText="1"/>
      <protection locked="0"/>
    </xf>
    <xf numFmtId="0" fontId="7" fillId="3" borderId="1" xfId="0" applyNumberFormat="1" applyFont="1" applyFill="1" applyBorder="1" applyAlignment="1" applyProtection="1">
      <alignment horizontal="center" vertical="center" wrapText="1"/>
      <protection locked="0"/>
    </xf>
    <xf numFmtId="14" fontId="7" fillId="3" borderId="1" xfId="0" applyNumberFormat="1" applyFont="1" applyFill="1" applyBorder="1" applyAlignment="1" applyProtection="1">
      <alignment horizontal="center" vertical="center" wrapText="1"/>
      <protection locked="0"/>
    </xf>
    <xf numFmtId="0" fontId="19" fillId="2" borderId="6" xfId="0" applyFont="1" applyFill="1" applyBorder="1" applyAlignment="1">
      <alignment horizontal="right" vertical="center" wrapText="1"/>
    </xf>
    <xf numFmtId="0" fontId="18" fillId="2" borderId="6" xfId="0" applyFont="1" applyFill="1" applyBorder="1" applyAlignment="1">
      <alignment horizontal="right" vertical="center" wrapText="1"/>
    </xf>
    <xf numFmtId="0" fontId="20" fillId="0" borderId="6" xfId="0" applyFont="1" applyBorder="1" applyAlignment="1">
      <alignment horizontal="right" vertical="center"/>
    </xf>
    <xf numFmtId="0" fontId="20" fillId="0" borderId="7" xfId="0" applyFont="1" applyBorder="1" applyAlignment="1">
      <alignment horizontal="right" vertical="center"/>
    </xf>
    <xf numFmtId="0" fontId="7" fillId="0" borderId="1" xfId="0" applyFont="1" applyBorder="1" applyAlignment="1" applyProtection="1">
      <alignment horizontal="left" vertical="top" wrapText="1"/>
      <protection locked="0"/>
    </xf>
    <xf numFmtId="0" fontId="20" fillId="0" borderId="6" xfId="0" applyFont="1" applyFill="1" applyBorder="1" applyAlignment="1">
      <alignment horizontal="right" vertical="center"/>
    </xf>
    <xf numFmtId="0" fontId="21" fillId="0" borderId="1" xfId="0" applyFont="1" applyFill="1" applyBorder="1" applyAlignment="1">
      <alignment horizontal="center"/>
    </xf>
    <xf numFmtId="0" fontId="22" fillId="0" borderId="1" xfId="0" applyFont="1" applyFill="1" applyBorder="1" applyAlignment="1">
      <alignment horizontal="center" vertical="center" wrapText="1"/>
    </xf>
    <xf numFmtId="0" fontId="12" fillId="0" borderId="2" xfId="0" applyFont="1" applyBorder="1"/>
    <xf numFmtId="0" fontId="12" fillId="0" borderId="6" xfId="0" applyFont="1" applyBorder="1"/>
    <xf numFmtId="0" fontId="13" fillId="0" borderId="3" xfId="0" applyFont="1" applyFill="1" applyBorder="1" applyAlignment="1">
      <alignment horizontal="left" wrapText="1"/>
    </xf>
    <xf numFmtId="0" fontId="13" fillId="0" borderId="4" xfId="0" applyFont="1" applyFill="1" applyBorder="1" applyAlignment="1">
      <alignment horizontal="left"/>
    </xf>
    <xf numFmtId="0" fontId="13" fillId="0" borderId="5" xfId="0" applyFont="1" applyFill="1" applyBorder="1" applyAlignment="1">
      <alignment horizontal="left"/>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2.xml"/><Relationship Id="rId5" Type="http://schemas.openxmlformats.org/officeDocument/2006/relationships/styles" Target="styles.xml"/><Relationship Id="rId10" Type="http://schemas.openxmlformats.org/officeDocument/2006/relationships/customXml" Target="../customXml/item1.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21" Type="http://schemas.openxmlformats.org/officeDocument/2006/relationships/revisionLog" Target="revisionLog15.xml"/><Relationship Id="rId122" Type="http://schemas.openxmlformats.org/officeDocument/2006/relationships/revisionLog" Target="revisionLog1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4C65F46-CD7D-44B8-AF1D-DB09012B6E81}" diskRevisions="1" revisionId="1918" version="3">
  <header guid="{CCAD654E-FEB0-4111-A1EF-852B42D3267B}" dateTime="2019-07-09T11:13:29" maxSheetId="4" userName="Bianchi Ubaldo" r:id="rId121" minRId="1910">
    <sheetIdMap count="3">
      <sheetId val="1"/>
      <sheetId val="2"/>
      <sheetId val="3"/>
    </sheetIdMap>
  </header>
  <header guid="{B4C65F46-CD7D-44B8-AF1D-DB09012B6E81}" dateTime="2019-07-09T11:28:50" maxSheetId="4" userName="Bianchi Ubaldo" r:id="rId122" minRId="1914" maxRId="1915">
    <sheetIdMap count="3">
      <sheetId val="1"/>
      <sheetId val="2"/>
      <sheetId val="3"/>
    </sheetIdMap>
  </header>
</header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68">
    <dxf>
      <fill>
        <patternFill patternType="none">
          <bgColor auto="1"/>
        </patternFill>
      </fill>
    </dxf>
  </rfmt>
  <rcc rId="1910" sId="3">
    <oc r="D68" t="inlineStr">
      <is>
        <t>E' stata acquisita una piattaforma digitale finalizzata nel 2019 ad informatizzare il flusso per alimentare la pubblicazione dei dati nella sezione “Amministrazione trasparente”</t>
      </is>
    </oc>
    <nc r="D68" t="inlineStr">
      <is>
        <t>E' stata acquisita una piattaforma digitale finalizzataal controllo dei dati pubblicati nella sezione “Amministrazione trasparente”</t>
      </is>
    </nc>
  </rcc>
  <rcv guid="{8587F4E0-9CD3-4B0C-B04D-2AEB6FC1148C}" action="delete"/>
  <rdn rId="0" localSheetId="1" customView="1" name="Z_8587F4E0_9CD3_4B0C_B04D_2AEB6FC1148C_.wvu.PrintArea" hidden="1" oldHidden="1">
    <formula>Anagrafica!$B$1:$N$2</formula>
    <oldFormula>Anagrafica!$B$1:$N$2</oldFormula>
  </rdn>
  <rdn rId="0" localSheetId="2" customView="1" name="Z_8587F4E0_9CD3_4B0C_B04D_2AEB6FC1148C_.wvu.PrintArea" hidden="1" oldHidden="1">
    <formula>'Considerazioni generali'!$A$1:$C$6</formula>
    <oldFormula>'Considerazioni generali'!$A$1:$C$6</oldFormula>
  </rdn>
  <rdn rId="0" localSheetId="3" customView="1" name="Z_8587F4E0_9CD3_4B0C_B04D_2AEB6FC1148C_.wvu.PrintArea" hidden="1" oldHidden="1">
    <formula>'Misure anticorruzione'!$A$1:$D$192</formula>
    <oldFormula>'Misure anticorruzione'!$A$1:$D$192</oldFormula>
  </rdn>
  <rcv guid="{8587F4E0-9CD3-4B0C-B04D-2AEB6FC1148C}"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5" start="0" length="2147483647">
    <dxf>
      <font>
        <sz val="12"/>
      </font>
    </dxf>
  </rfmt>
  <rcc rId="1914" sId="2">
    <oc r="C5" t="inlineStr">
      <is>
        <t>Il Vertice Aziendale ha attibuito al ruolo dell'RPCT autonomi ed indipendenza per lo svolgimento dell'attività.  La scelta del RPCT nominato in data 10/7/2018 è avvenuta sulla base delle sue attinenti competenze e della pregressa conoscenza dell'Azienda.  I fattori chene hanno supportato l'azione sono stati:                                                                                    i)  la conoscenza dei processi della Società da parte dell'RPCT hapermesso l'ottenimento del supporto interno da parte dalle Funzioni Operative aziendali, in particolare dal Controllo Interno, dalla Funzione Personale  e dalla Funzione Amministrazione;                                                                           ii) i servizi forniti dall'Area "Prevenzione Corruzione e Trasparenza" della funzione "Legale, Societario e Compliance" della Sogin (area dedicata al supporto del RPCT della Sogin), tramite il Contratto di Servizi Sogin-NUCLECO.</t>
      </is>
    </oc>
    <nc r="C5" t="inlineStr">
      <is>
        <t>Il Vertice Aziendale ha attibuito al ruolo dell'RPCT autonomi ed indipendenza per lo svolgimento dell'attività.  La scelta del RPCT nominato in data 10/7/2018 è avvenuta sulla base delle sue attinenti competenze e della pregressa conoscenza dell'Azienda.  I fattori che ne hanno supportato l'azione sono stati:                                                                                    i)  la conoscenza dei processi della Società da parte dell'RPCT ha armonizzato il supporto interno da parte dalle Funzioni operative aziendali, in particolare dal Controllo Interno, dalla Funzione Personale  e dalla Funzione Amministrazione;                                                                           ii) l'effettivo supporto fornito all'RPCT da parte dell'Area "Prevenzione Corruzione e Trasparenza" della funzione "Legale, Societario e Compliance" della Sogin (area dedicata al supporto del RPCT della Sogin), tramite il Contratto di Servizi Sogin-NUCLECO.</t>
      </is>
    </nc>
  </rcc>
  <rcc rId="1915" sId="2">
    <oc r="C6" t="inlineStr">
      <is>
        <t>Il nuovo RPCT è stato nominato in data 10/7/2018, in attuazione della separazione dei ruoli rispetto all'OdV (Delibera ANAC n. 1134/2018) e ciò ha comportato la necessità di fare il punto della situazione relativa al PTPC adottato dalla Società.</t>
      </is>
    </oc>
    <nc r="C6" t="inlineStr">
      <is>
        <t>Il nuovo RPCT è stato nominato in data 10/7/2018, in attuazione della separazione dei ruoli rispetto all'OdV (Delibera ANAC n. 1134/2018) e ciò ha comportato: i) la necessità di acquisire formazione specifica da parte dell'RPCT; ii)  la necessità di acquisire la conoscenza pratica sulle misure di attuazione del PTPC adottato dalla Società.</t>
      </is>
    </nc>
  </rcc>
  <rcv guid="{8587F4E0-9CD3-4B0C-B04D-2AEB6FC1148C}" action="delete"/>
  <rdn rId="0" localSheetId="1" customView="1" name="Z_8587F4E0_9CD3_4B0C_B04D_2AEB6FC1148C_.wvu.PrintArea" hidden="1" oldHidden="1">
    <formula>Anagrafica!$B$1:$N$2</formula>
    <oldFormula>Anagrafica!$B$1:$N$2</oldFormula>
  </rdn>
  <rdn rId="0" localSheetId="2" customView="1" name="Z_8587F4E0_9CD3_4B0C_B04D_2AEB6FC1148C_.wvu.PrintArea" hidden="1" oldHidden="1">
    <formula>'Considerazioni generali'!$A$1:$C$6</formula>
    <oldFormula>'Considerazioni generali'!$A$1:$C$6</oldFormula>
  </rdn>
  <rdn rId="0" localSheetId="3" customView="1" name="Z_8587F4E0_9CD3_4B0C_B04D_2AEB6FC1148C_.wvu.PrintArea" hidden="1" oldHidden="1">
    <formula>'Misure anticorruzione'!$A$1:$D$192</formula>
    <oldFormula>'Misure anticorruzione'!$A$1:$D$192</oldFormula>
  </rdn>
  <rcv guid="{8587F4E0-9CD3-4B0C-B04D-2AEB6FC1148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12" Type="http://schemas.openxmlformats.org/officeDocument/2006/relationships/printerSettings" Target="../printerSettings/printerSettings24.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11" Type="http://schemas.openxmlformats.org/officeDocument/2006/relationships/printerSettings" Target="../printerSettings/printerSettings23.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12" Type="http://schemas.openxmlformats.org/officeDocument/2006/relationships/printerSettings" Target="../printerSettings/printerSettings36.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1" Type="http://schemas.openxmlformats.org/officeDocument/2006/relationships/printerSettings" Target="../printerSettings/printerSettings35.bin"/><Relationship Id="rId5" Type="http://schemas.openxmlformats.org/officeDocument/2006/relationships/printerSettings" Target="../printerSettings/printerSettings29.bin"/><Relationship Id="rId10" Type="http://schemas.openxmlformats.org/officeDocument/2006/relationships/printerSettings" Target="../printerSettings/printerSettings34.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
  <sheetViews>
    <sheetView zoomScaleNormal="70" workbookViewId="0">
      <selection activeCell="N1" sqref="N1"/>
    </sheetView>
  </sheetViews>
  <sheetFormatPr defaultRowHeight="14.4" x14ac:dyDescent="0.3"/>
  <cols>
    <col min="1" max="1" width="32.5546875" customWidth="1"/>
    <col min="2" max="2" width="18.10937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14" ht="131.25" customHeight="1" x14ac:dyDescent="0.3">
      <c r="A1" s="6" t="s">
        <v>214</v>
      </c>
      <c r="B1" s="6" t="s">
        <v>215</v>
      </c>
      <c r="C1" s="6" t="s">
        <v>340</v>
      </c>
      <c r="D1" s="6" t="s">
        <v>341</v>
      </c>
      <c r="E1" s="6" t="s">
        <v>342</v>
      </c>
      <c r="F1" s="6" t="s">
        <v>343</v>
      </c>
      <c r="G1" s="6" t="s">
        <v>344</v>
      </c>
      <c r="H1" s="6" t="s">
        <v>345</v>
      </c>
      <c r="I1" s="9" t="s">
        <v>346</v>
      </c>
      <c r="J1" s="9" t="s">
        <v>347</v>
      </c>
      <c r="K1" s="9" t="s">
        <v>348</v>
      </c>
      <c r="L1" s="9" t="s">
        <v>349</v>
      </c>
      <c r="M1" s="9" t="s">
        <v>350</v>
      </c>
      <c r="N1" s="9" t="s">
        <v>351</v>
      </c>
    </row>
    <row r="2" spans="1:14" ht="15.6" x14ac:dyDescent="0.3">
      <c r="A2" s="37">
        <v>5081150582</v>
      </c>
      <c r="B2" s="38" t="s">
        <v>353</v>
      </c>
      <c r="C2" s="38" t="s">
        <v>354</v>
      </c>
      <c r="D2" s="38" t="s">
        <v>355</v>
      </c>
      <c r="E2" s="39">
        <v>22499</v>
      </c>
      <c r="F2" s="38" t="s">
        <v>356</v>
      </c>
      <c r="G2" s="39">
        <v>43291</v>
      </c>
      <c r="H2" s="38" t="s">
        <v>47</v>
      </c>
      <c r="I2" s="7"/>
      <c r="J2" s="8"/>
      <c r="K2" s="8"/>
      <c r="L2" s="8"/>
      <c r="M2" s="8"/>
      <c r="N2" s="8"/>
    </row>
    <row r="3" spans="1:14" x14ac:dyDescent="0.3">
      <c r="A3" s="5"/>
      <c r="B3" s="5"/>
      <c r="C3" s="5"/>
      <c r="D3" s="5"/>
      <c r="E3" s="5"/>
      <c r="F3" s="5"/>
      <c r="G3" s="5"/>
      <c r="H3" s="5"/>
      <c r="I3" s="5"/>
      <c r="J3" s="5"/>
      <c r="K3" s="5"/>
      <c r="L3" s="5"/>
      <c r="M3" s="5"/>
      <c r="N3" s="5"/>
    </row>
  </sheetData>
  <customSheetViews>
    <customSheetView guid="{8587F4E0-9CD3-4B0C-B04D-2AEB6FC1148C}" showPageBreaks="1" fitToPage="1" printArea="1">
      <selection activeCell="N1" sqref="N1"/>
      <pageMargins left="0.70866141732283472" right="0.70866141732283472" top="0.74803149606299213" bottom="0.74803149606299213" header="0.31496062992125984" footer="0.31496062992125984"/>
      <pageSetup paperSize="9" scale="63" fitToHeight="18" orientation="landscape" r:id="rId1"/>
    </customSheetView>
    <customSheetView guid="{E87AF40C-D4B6-4887-81B7-F5943507DB0C}" fitToPage="1" topLeftCell="J1">
      <selection activeCell="N1" sqref="N1"/>
      <pageMargins left="0.70866141732283472" right="0.70866141732283472" top="0.74803149606299213" bottom="0.74803149606299213" header="0.31496062992125984" footer="0.31496062992125984"/>
      <pageSetup paperSize="9" scale="63" fitToHeight="18" orientation="landscape" r:id="rId2"/>
    </customSheetView>
    <customSheetView guid="{AE4F7453-3307-4D30-AA11-E01B7C0E1525}" showPageBreaks="1" fitToPage="1" printArea="1">
      <selection activeCell="D11" sqref="D11"/>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B687B0B4-6FAC-44EF-BA51-91C159861F78}" fitToPage="1">
      <selection activeCell="N1" sqref="N1"/>
      <pageMargins left="0.70866141732283472" right="0.70866141732283472" top="0.74803149606299213" bottom="0.74803149606299213" header="0.31496062992125984" footer="0.31496062992125984"/>
      <pageSetup paperSize="9" scale="63" fitToHeight="18" orientation="landscape" r:id="rId11"/>
    </customSheetView>
  </customSheetViews>
  <pageMargins left="0.70866141732283472" right="0.70866141732283472" top="0.74803149606299213" bottom="0.74803149606299213" header="0.31496062992125984" footer="0.31496062992125984"/>
  <pageSetup paperSize="9" scale="63" fitToHeight="18"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7"/>
  <sheetViews>
    <sheetView topLeftCell="A4" workbookViewId="0">
      <selection activeCell="C7" sqref="C7"/>
    </sheetView>
  </sheetViews>
  <sheetFormatPr defaultRowHeight="14.4" x14ac:dyDescent="0.3"/>
  <cols>
    <col min="1" max="1" width="6.5546875" customWidth="1"/>
    <col min="2" max="2" width="79.88671875" customWidth="1"/>
    <col min="3" max="3" width="51.44140625" customWidth="1"/>
  </cols>
  <sheetData>
    <row r="1" spans="1:4" ht="18" x14ac:dyDescent="0.3">
      <c r="A1" s="1" t="s">
        <v>0</v>
      </c>
      <c r="B1" s="1" t="s">
        <v>1</v>
      </c>
      <c r="C1" s="1" t="s">
        <v>174</v>
      </c>
      <c r="D1" s="40" t="s">
        <v>357</v>
      </c>
    </row>
    <row r="2" spans="1:4" ht="57.6" x14ac:dyDescent="0.3">
      <c r="A2" s="2">
        <v>1</v>
      </c>
      <c r="B2" s="3" t="s">
        <v>352</v>
      </c>
      <c r="C2" s="2"/>
      <c r="D2" s="41"/>
    </row>
    <row r="3" spans="1:4" ht="277.2" customHeight="1" x14ac:dyDescent="0.3">
      <c r="A3" s="2" t="s">
        <v>175</v>
      </c>
      <c r="B3" s="4" t="s">
        <v>176</v>
      </c>
      <c r="C3" s="44" t="s">
        <v>363</v>
      </c>
      <c r="D3" s="42">
        <f>LEN(C3)</f>
        <v>949</v>
      </c>
    </row>
    <row r="4" spans="1:4" ht="98.4" customHeight="1" x14ac:dyDescent="0.3">
      <c r="A4" s="2" t="s">
        <v>177</v>
      </c>
      <c r="B4" s="4" t="s">
        <v>216</v>
      </c>
      <c r="C4" s="44" t="s">
        <v>364</v>
      </c>
      <c r="D4" s="42">
        <f t="shared" ref="D4:D6" si="0">LEN(C4)</f>
        <v>302</v>
      </c>
    </row>
    <row r="5" spans="1:4" ht="253.8" customHeight="1" x14ac:dyDescent="0.3">
      <c r="A5" s="2" t="s">
        <v>178</v>
      </c>
      <c r="B5" s="4" t="s">
        <v>338</v>
      </c>
      <c r="C5" s="44" t="s">
        <v>376</v>
      </c>
      <c r="D5" s="42">
        <f t="shared" si="0"/>
        <v>967</v>
      </c>
    </row>
    <row r="6" spans="1:4" ht="117" customHeight="1" x14ac:dyDescent="0.3">
      <c r="A6" s="2" t="s">
        <v>179</v>
      </c>
      <c r="B6" s="4" t="s">
        <v>339</v>
      </c>
      <c r="C6" s="44" t="s">
        <v>377</v>
      </c>
      <c r="D6" s="43">
        <f t="shared" si="0"/>
        <v>341</v>
      </c>
    </row>
    <row r="7" spans="1:4" s="5" customFormat="1" x14ac:dyDescent="0.3">
      <c r="D7" s="45">
        <f>SUM(D3:D6)</f>
        <v>2559</v>
      </c>
    </row>
  </sheetData>
  <customSheetViews>
    <customSheetView guid="{8587F4E0-9CD3-4B0C-B04D-2AEB6FC1148C}" showPageBreaks="1" fitToPage="1" printArea="1" topLeftCell="A4">
      <selection activeCell="C7" sqref="C7"/>
      <pageMargins left="0.70866141732283472" right="0.70866141732283472" top="0.74803149606299213" bottom="0.74803149606299213" header="0.31496062992125984" footer="0.31496062992125984"/>
      <pageSetup paperSize="9" scale="94" fitToHeight="11" orientation="landscape" r:id="rId1"/>
    </customSheetView>
    <customSheetView guid="{E87AF40C-D4B6-4887-81B7-F5943507DB0C}" fitToPage="1">
      <selection activeCell="B2" sqref="B2"/>
      <pageMargins left="0.70866141732283472" right="0.70866141732283472" top="0.74803149606299213" bottom="0.74803149606299213" header="0.31496062992125984" footer="0.31496062992125984"/>
      <pageSetup paperSize="9" scale="95" fitToHeight="11" orientation="landscape"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B687B0B4-6FAC-44EF-BA51-91C159861F78}" fitToPage="1" topLeftCell="A5">
      <selection activeCell="C14" sqref="C14"/>
      <pageMargins left="0.70866141732283472" right="0.70866141732283472" top="0.74803149606299213" bottom="0.74803149606299213" header="0.31496062992125984" footer="0.31496062992125984"/>
      <pageSetup paperSize="9" scale="94" fitToHeight="11" orientation="landscape" r:id="rId11"/>
    </customSheetView>
  </customSheetViews>
  <pageMargins left="0.70866141732283472" right="0.70866141732283472" top="0.74803149606299213" bottom="0.74803149606299213" header="0.31496062992125984" footer="0.31496062992125984"/>
  <pageSetup paperSize="9" scale="94" fitToHeight="11" orientation="landscape"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93"/>
  <sheetViews>
    <sheetView tabSelected="1" topLeftCell="A61" zoomScale="112" zoomScaleNormal="112" workbookViewId="0">
      <selection activeCell="D69" sqref="D69"/>
    </sheetView>
  </sheetViews>
  <sheetFormatPr defaultRowHeight="14.4" x14ac:dyDescent="0.3"/>
  <cols>
    <col min="2" max="2" width="59" style="11" customWidth="1"/>
    <col min="3" max="3" width="55.6640625" style="11" customWidth="1"/>
    <col min="4" max="4" width="52.44140625" style="11" customWidth="1"/>
    <col min="5" max="5" width="7.5546875" customWidth="1"/>
  </cols>
  <sheetData>
    <row r="1" spans="1:5" s="5" customFormat="1" ht="196.5" customHeight="1" x14ac:dyDescent="0.35">
      <c r="A1" s="50" t="s">
        <v>334</v>
      </c>
      <c r="B1" s="51"/>
      <c r="C1" s="51"/>
      <c r="D1" s="52"/>
    </row>
    <row r="2" spans="1:5" ht="54.75" customHeight="1" x14ac:dyDescent="0.3">
      <c r="A2" s="15" t="s">
        <v>0</v>
      </c>
      <c r="B2" s="15" t="s">
        <v>1</v>
      </c>
      <c r="C2" s="15" t="s">
        <v>2</v>
      </c>
      <c r="D2" s="15" t="s">
        <v>3</v>
      </c>
      <c r="E2" s="47" t="s">
        <v>357</v>
      </c>
    </row>
    <row r="3" spans="1:5" ht="30" customHeight="1" x14ac:dyDescent="0.3">
      <c r="A3" s="16">
        <v>2</v>
      </c>
      <c r="B3" s="17" t="s">
        <v>4</v>
      </c>
      <c r="C3" s="13"/>
      <c r="D3" s="18"/>
      <c r="E3" s="48"/>
    </row>
    <row r="4" spans="1:5" ht="47.25" customHeight="1" x14ac:dyDescent="0.3">
      <c r="A4" s="16" t="s">
        <v>5</v>
      </c>
      <c r="B4" s="14" t="s">
        <v>195</v>
      </c>
      <c r="C4" s="13"/>
      <c r="D4" s="18"/>
      <c r="E4" s="49"/>
    </row>
    <row r="5" spans="1:5" ht="217.95" customHeight="1" x14ac:dyDescent="0.3">
      <c r="A5" s="16" t="s">
        <v>6</v>
      </c>
      <c r="B5" s="19" t="s">
        <v>202</v>
      </c>
      <c r="C5" s="20" t="s">
        <v>358</v>
      </c>
      <c r="D5" s="10" t="s">
        <v>369</v>
      </c>
      <c r="E5" s="42">
        <f>LEN(D5)</f>
        <v>791</v>
      </c>
    </row>
    <row r="6" spans="1:5" ht="37.5" customHeight="1" x14ac:dyDescent="0.3">
      <c r="A6" s="16" t="s">
        <v>8</v>
      </c>
      <c r="B6" s="19" t="s">
        <v>316</v>
      </c>
      <c r="C6" s="20"/>
      <c r="D6" s="18"/>
      <c r="E6" s="12"/>
    </row>
    <row r="7" spans="1:5" ht="31.2" x14ac:dyDescent="0.3">
      <c r="A7" s="16" t="s">
        <v>9</v>
      </c>
      <c r="B7" s="19" t="s">
        <v>317</v>
      </c>
      <c r="C7" s="20"/>
      <c r="D7" s="18"/>
    </row>
    <row r="8" spans="1:5" ht="31.2" x14ac:dyDescent="0.3">
      <c r="A8" s="16" t="s">
        <v>10</v>
      </c>
      <c r="B8" s="19" t="s">
        <v>190</v>
      </c>
      <c r="C8" s="21"/>
      <c r="D8" s="10"/>
    </row>
    <row r="9" spans="1:5" ht="153.75" customHeight="1" x14ac:dyDescent="0.3">
      <c r="A9" s="16" t="s">
        <v>11</v>
      </c>
      <c r="B9" s="24" t="s">
        <v>335</v>
      </c>
      <c r="C9" s="32"/>
      <c r="D9" s="18"/>
    </row>
    <row r="10" spans="1:5" ht="15.6" x14ac:dyDescent="0.3">
      <c r="A10" s="16" t="s">
        <v>12</v>
      </c>
      <c r="B10" s="22" t="s">
        <v>13</v>
      </c>
      <c r="C10" s="20"/>
      <c r="D10" s="18"/>
    </row>
    <row r="11" spans="1:5" ht="15.6" x14ac:dyDescent="0.3">
      <c r="A11" s="16" t="s">
        <v>14</v>
      </c>
      <c r="B11" s="22" t="s">
        <v>15</v>
      </c>
      <c r="C11" s="20"/>
      <c r="D11" s="18"/>
    </row>
    <row r="12" spans="1:5" ht="31.2" x14ac:dyDescent="0.3">
      <c r="A12" s="16" t="s">
        <v>16</v>
      </c>
      <c r="B12" s="22" t="s">
        <v>17</v>
      </c>
      <c r="C12" s="20"/>
      <c r="D12" s="18"/>
    </row>
    <row r="13" spans="1:5" ht="31.2" x14ac:dyDescent="0.3">
      <c r="A13" s="16" t="s">
        <v>18</v>
      </c>
      <c r="B13" s="22" t="s">
        <v>19</v>
      </c>
      <c r="C13" s="20"/>
      <c r="D13" s="18"/>
    </row>
    <row r="14" spans="1:5" s="5" customFormat="1" ht="15.6" x14ac:dyDescent="0.3">
      <c r="A14" s="16" t="s">
        <v>20</v>
      </c>
      <c r="B14" s="22" t="s">
        <v>21</v>
      </c>
      <c r="C14" s="20"/>
      <c r="D14" s="10"/>
    </row>
    <row r="15" spans="1:5" ht="15.6" x14ac:dyDescent="0.3">
      <c r="A15" s="23" t="s">
        <v>185</v>
      </c>
      <c r="B15" s="19" t="s">
        <v>186</v>
      </c>
      <c r="C15" s="20" t="s">
        <v>358</v>
      </c>
      <c r="D15" s="18"/>
    </row>
    <row r="16" spans="1:5" ht="31.2" x14ac:dyDescent="0.3">
      <c r="A16" s="23" t="s">
        <v>22</v>
      </c>
      <c r="B16" s="24" t="s">
        <v>318</v>
      </c>
      <c r="C16" s="13"/>
      <c r="D16" s="18"/>
    </row>
    <row r="17" spans="1:4" s="5" customFormat="1" ht="15.6" x14ac:dyDescent="0.3">
      <c r="A17" s="23" t="s">
        <v>181</v>
      </c>
      <c r="B17" s="19" t="s">
        <v>180</v>
      </c>
      <c r="C17" s="10"/>
      <c r="D17" s="10"/>
    </row>
    <row r="18" spans="1:4" s="5" customFormat="1" ht="15.6" x14ac:dyDescent="0.3">
      <c r="A18" s="23" t="s">
        <v>182</v>
      </c>
      <c r="B18" s="19" t="s">
        <v>183</v>
      </c>
      <c r="C18" s="20"/>
      <c r="D18" s="10"/>
    </row>
    <row r="19" spans="1:4" ht="46.8" x14ac:dyDescent="0.3">
      <c r="A19" s="23" t="s">
        <v>23</v>
      </c>
      <c r="B19" s="24" t="s">
        <v>191</v>
      </c>
      <c r="C19" s="13"/>
      <c r="D19" s="18"/>
    </row>
    <row r="20" spans="1:4" ht="43.2" x14ac:dyDescent="0.3">
      <c r="A20" s="23" t="s">
        <v>24</v>
      </c>
      <c r="B20" s="19" t="s">
        <v>192</v>
      </c>
      <c r="C20" s="20" t="s">
        <v>358</v>
      </c>
      <c r="D20" s="10" t="s">
        <v>370</v>
      </c>
    </row>
    <row r="21" spans="1:4" ht="15.6" x14ac:dyDescent="0.3">
      <c r="A21" s="23" t="s">
        <v>25</v>
      </c>
      <c r="B21" s="19" t="s">
        <v>193</v>
      </c>
      <c r="C21" s="20"/>
      <c r="D21" s="10"/>
    </row>
    <row r="22" spans="1:4" s="5" customFormat="1" ht="15.6" x14ac:dyDescent="0.3">
      <c r="A22" s="23" t="s">
        <v>218</v>
      </c>
      <c r="B22" s="24" t="s">
        <v>201</v>
      </c>
      <c r="C22" s="13"/>
      <c r="D22" s="13"/>
    </row>
    <row r="23" spans="1:4" s="5" customFormat="1" ht="47.4" customHeight="1" x14ac:dyDescent="0.3">
      <c r="A23" s="23" t="s">
        <v>219</v>
      </c>
      <c r="B23" s="19" t="s">
        <v>187</v>
      </c>
      <c r="C23" s="21" t="s">
        <v>358</v>
      </c>
      <c r="D23" s="10" t="s">
        <v>371</v>
      </c>
    </row>
    <row r="24" spans="1:4" s="5" customFormat="1" ht="15.6" x14ac:dyDescent="0.3">
      <c r="A24" s="23" t="s">
        <v>220</v>
      </c>
      <c r="B24" s="19" t="s">
        <v>315</v>
      </c>
      <c r="C24" s="21"/>
      <c r="D24" s="10"/>
    </row>
    <row r="25" spans="1:4" s="5" customFormat="1" ht="31.2" x14ac:dyDescent="0.3">
      <c r="A25" s="23" t="s">
        <v>221</v>
      </c>
      <c r="B25" s="19" t="s">
        <v>189</v>
      </c>
      <c r="C25" s="21"/>
      <c r="D25" s="10"/>
    </row>
    <row r="26" spans="1:4" s="5" customFormat="1" ht="31.2" x14ac:dyDescent="0.3">
      <c r="A26" s="23" t="s">
        <v>222</v>
      </c>
      <c r="B26" s="19" t="s">
        <v>188</v>
      </c>
      <c r="C26" s="21"/>
      <c r="D26" s="10"/>
    </row>
    <row r="27" spans="1:4" s="5" customFormat="1" ht="57.6" customHeight="1" x14ac:dyDescent="0.3">
      <c r="A27" s="23" t="s">
        <v>223</v>
      </c>
      <c r="B27" s="24" t="s">
        <v>217</v>
      </c>
      <c r="C27" s="21"/>
      <c r="D27" s="10" t="s">
        <v>372</v>
      </c>
    </row>
    <row r="28" spans="1:4" s="5" customFormat="1" ht="31.2" x14ac:dyDescent="0.3">
      <c r="A28" s="23" t="s">
        <v>282</v>
      </c>
      <c r="B28" s="24" t="s">
        <v>283</v>
      </c>
      <c r="C28" s="21"/>
      <c r="D28" s="10"/>
    </row>
    <row r="29" spans="1:4" s="5" customFormat="1" ht="15.6" x14ac:dyDescent="0.3">
      <c r="A29" s="23" t="s">
        <v>284</v>
      </c>
      <c r="B29" s="25" t="s">
        <v>300</v>
      </c>
      <c r="C29" s="21"/>
      <c r="D29" s="10"/>
    </row>
    <row r="30" spans="1:4" s="5" customFormat="1" ht="15.6" x14ac:dyDescent="0.3">
      <c r="A30" s="23" t="s">
        <v>285</v>
      </c>
      <c r="B30" s="25" t="s">
        <v>47</v>
      </c>
      <c r="C30" s="21" t="s">
        <v>358</v>
      </c>
      <c r="D30" s="10"/>
    </row>
    <row r="31" spans="1:4" ht="15.6" x14ac:dyDescent="0.3">
      <c r="A31" s="16">
        <v>3</v>
      </c>
      <c r="B31" s="26" t="s">
        <v>203</v>
      </c>
      <c r="C31" s="21"/>
      <c r="D31" s="18"/>
    </row>
    <row r="32" spans="1:4" ht="31.2" x14ac:dyDescent="0.3">
      <c r="A32" s="16" t="s">
        <v>26</v>
      </c>
      <c r="B32" s="24" t="s">
        <v>207</v>
      </c>
      <c r="C32" s="13"/>
      <c r="D32" s="18"/>
    </row>
    <row r="33" spans="1:4" ht="15.6" x14ac:dyDescent="0.3">
      <c r="A33" s="16" t="s">
        <v>27</v>
      </c>
      <c r="B33" s="19" t="s">
        <v>7</v>
      </c>
      <c r="C33" s="20" t="s">
        <v>358</v>
      </c>
      <c r="D33" s="18"/>
    </row>
    <row r="34" spans="1:4" ht="15.6" x14ac:dyDescent="0.3">
      <c r="A34" s="16" t="s">
        <v>28</v>
      </c>
      <c r="B34" s="19" t="s">
        <v>319</v>
      </c>
      <c r="C34" s="20"/>
      <c r="D34" s="18"/>
    </row>
    <row r="35" spans="1:4" ht="15.6" x14ac:dyDescent="0.3">
      <c r="A35" s="16" t="s">
        <v>29</v>
      </c>
      <c r="B35" s="19" t="s">
        <v>320</v>
      </c>
      <c r="C35" s="20"/>
      <c r="D35" s="18"/>
    </row>
    <row r="36" spans="1:4" ht="46.8" x14ac:dyDescent="0.3">
      <c r="A36" s="16" t="s">
        <v>30</v>
      </c>
      <c r="B36" s="24" t="s">
        <v>209</v>
      </c>
      <c r="C36" s="13"/>
      <c r="D36" s="18"/>
    </row>
    <row r="37" spans="1:4" ht="78" x14ac:dyDescent="0.3">
      <c r="A37" s="16" t="s">
        <v>31</v>
      </c>
      <c r="B37" s="22" t="s">
        <v>32</v>
      </c>
      <c r="C37" s="20" t="s">
        <v>358</v>
      </c>
      <c r="D37" s="10"/>
    </row>
    <row r="38" spans="1:4" ht="43.2" x14ac:dyDescent="0.3">
      <c r="A38" s="16" t="s">
        <v>33</v>
      </c>
      <c r="B38" s="22" t="s">
        <v>34</v>
      </c>
      <c r="C38" s="20" t="s">
        <v>358</v>
      </c>
      <c r="D38" s="10" t="s">
        <v>365</v>
      </c>
    </row>
    <row r="39" spans="1:4" ht="78" x14ac:dyDescent="0.3">
      <c r="A39" s="16" t="s">
        <v>35</v>
      </c>
      <c r="B39" s="22" t="s">
        <v>36</v>
      </c>
      <c r="C39" s="20"/>
      <c r="D39" s="18"/>
    </row>
    <row r="40" spans="1:4" ht="115.2" x14ac:dyDescent="0.3">
      <c r="A40" s="16" t="s">
        <v>37</v>
      </c>
      <c r="B40" s="24" t="s">
        <v>281</v>
      </c>
      <c r="C40" s="18"/>
      <c r="D40" s="10" t="s">
        <v>366</v>
      </c>
    </row>
    <row r="41" spans="1:4" s="5" customFormat="1" ht="31.2" x14ac:dyDescent="0.3">
      <c r="A41" s="16" t="s">
        <v>286</v>
      </c>
      <c r="B41" s="24" t="s">
        <v>301</v>
      </c>
      <c r="C41" s="18"/>
      <c r="D41" s="10"/>
    </row>
    <row r="42" spans="1:4" s="5" customFormat="1" ht="15.6" x14ac:dyDescent="0.3">
      <c r="A42" s="16" t="s">
        <v>287</v>
      </c>
      <c r="B42" s="25" t="s">
        <v>289</v>
      </c>
      <c r="C42" s="18"/>
      <c r="D42" s="10"/>
    </row>
    <row r="43" spans="1:4" s="5" customFormat="1" ht="15.6" x14ac:dyDescent="0.3">
      <c r="A43" s="16" t="s">
        <v>288</v>
      </c>
      <c r="B43" s="25" t="s">
        <v>47</v>
      </c>
      <c r="C43" s="20" t="s">
        <v>358</v>
      </c>
      <c r="D43" s="10"/>
    </row>
    <row r="44" spans="1:4" ht="15.6" x14ac:dyDescent="0.3">
      <c r="A44" s="16">
        <v>4</v>
      </c>
      <c r="B44" s="27" t="s">
        <v>38</v>
      </c>
      <c r="C44" s="13"/>
      <c r="D44" s="18"/>
    </row>
    <row r="45" spans="1:4" ht="46.8" x14ac:dyDescent="0.3">
      <c r="A45" s="16" t="s">
        <v>39</v>
      </c>
      <c r="B45" s="14" t="s">
        <v>206</v>
      </c>
      <c r="C45" s="13"/>
      <c r="D45" s="18"/>
    </row>
    <row r="46" spans="1:4" ht="31.2" x14ac:dyDescent="0.3">
      <c r="A46" s="16" t="s">
        <v>40</v>
      </c>
      <c r="B46" s="22" t="s">
        <v>224</v>
      </c>
      <c r="C46" s="20"/>
      <c r="D46" s="20"/>
    </row>
    <row r="47" spans="1:4" ht="31.2" x14ac:dyDescent="0.3">
      <c r="A47" s="16" t="s">
        <v>41</v>
      </c>
      <c r="B47" s="22" t="s">
        <v>321</v>
      </c>
      <c r="C47" s="20"/>
      <c r="D47" s="18"/>
    </row>
    <row r="48" spans="1:4" ht="31.2" x14ac:dyDescent="0.3">
      <c r="A48" s="16" t="s">
        <v>42</v>
      </c>
      <c r="B48" s="22" t="s">
        <v>322</v>
      </c>
      <c r="C48" s="20" t="s">
        <v>358</v>
      </c>
      <c r="D48" s="18"/>
    </row>
    <row r="49" spans="1:4" s="5" customFormat="1" ht="31.2" x14ac:dyDescent="0.3">
      <c r="A49" s="16" t="s">
        <v>225</v>
      </c>
      <c r="B49" s="22" t="s">
        <v>302</v>
      </c>
      <c r="C49" s="20"/>
      <c r="D49" s="18"/>
    </row>
    <row r="50" spans="1:4" s="5" customFormat="1" ht="15.6" x14ac:dyDescent="0.3">
      <c r="A50" s="16" t="s">
        <v>226</v>
      </c>
      <c r="B50" s="22" t="s">
        <v>303</v>
      </c>
      <c r="C50" s="20"/>
      <c r="D50" s="21"/>
    </row>
    <row r="51" spans="1:4" s="5" customFormat="1" ht="43.2" x14ac:dyDescent="0.3">
      <c r="A51" s="16" t="s">
        <v>227</v>
      </c>
      <c r="B51" s="22" t="s">
        <v>304</v>
      </c>
      <c r="C51" s="20" t="s">
        <v>358</v>
      </c>
      <c r="D51" s="18" t="s">
        <v>367</v>
      </c>
    </row>
    <row r="52" spans="1:4" ht="31.2" x14ac:dyDescent="0.3">
      <c r="A52" s="16" t="s">
        <v>43</v>
      </c>
      <c r="B52" s="14" t="s">
        <v>305</v>
      </c>
      <c r="C52" s="13"/>
      <c r="D52" s="18"/>
    </row>
    <row r="53" spans="1:4" ht="46.8" x14ac:dyDescent="0.3">
      <c r="A53" s="16" t="s">
        <v>44</v>
      </c>
      <c r="B53" s="22" t="s">
        <v>45</v>
      </c>
      <c r="C53" s="20"/>
      <c r="D53" s="10"/>
    </row>
    <row r="54" spans="1:4" ht="15.6" x14ac:dyDescent="0.3">
      <c r="A54" s="16" t="s">
        <v>46</v>
      </c>
      <c r="B54" s="22" t="s">
        <v>47</v>
      </c>
      <c r="C54" s="20" t="s">
        <v>358</v>
      </c>
      <c r="D54" s="18"/>
    </row>
    <row r="55" spans="1:4" s="5" customFormat="1" ht="31.2" x14ac:dyDescent="0.3">
      <c r="A55" s="16" t="s">
        <v>228</v>
      </c>
      <c r="B55" s="27" t="s">
        <v>306</v>
      </c>
      <c r="C55" s="20"/>
      <c r="D55" s="18"/>
    </row>
    <row r="56" spans="1:4" s="5" customFormat="1" ht="46.8" x14ac:dyDescent="0.3">
      <c r="A56" s="16" t="s">
        <v>290</v>
      </c>
      <c r="B56" s="22" t="s">
        <v>308</v>
      </c>
      <c r="C56" s="20"/>
      <c r="D56" s="18"/>
    </row>
    <row r="57" spans="1:4" s="5" customFormat="1" ht="28.8" x14ac:dyDescent="0.3">
      <c r="A57" s="16" t="s">
        <v>291</v>
      </c>
      <c r="B57" s="22" t="s">
        <v>47</v>
      </c>
      <c r="C57" s="20" t="s">
        <v>358</v>
      </c>
      <c r="D57" s="18" t="s">
        <v>368</v>
      </c>
    </row>
    <row r="58" spans="1:4" s="5" customFormat="1" ht="15.6" x14ac:dyDescent="0.3">
      <c r="A58" s="16" t="s">
        <v>294</v>
      </c>
      <c r="B58" s="27" t="s">
        <v>307</v>
      </c>
      <c r="C58" s="20"/>
      <c r="D58" s="18"/>
    </row>
    <row r="59" spans="1:4" s="5" customFormat="1" ht="15.6" x14ac:dyDescent="0.3">
      <c r="A59" s="16" t="s">
        <v>309</v>
      </c>
      <c r="B59" s="22" t="s">
        <v>292</v>
      </c>
      <c r="C59" s="20"/>
      <c r="D59" s="18"/>
    </row>
    <row r="60" spans="1:4" s="5" customFormat="1" ht="28.8" x14ac:dyDescent="0.3">
      <c r="A60" s="16" t="s">
        <v>310</v>
      </c>
      <c r="B60" s="22" t="s">
        <v>47</v>
      </c>
      <c r="C60" s="20" t="s">
        <v>358</v>
      </c>
      <c r="D60" s="18" t="s">
        <v>368</v>
      </c>
    </row>
    <row r="61" spans="1:4" s="5" customFormat="1" ht="31.2" x14ac:dyDescent="0.3">
      <c r="A61" s="16" t="s">
        <v>295</v>
      </c>
      <c r="B61" s="27" t="s">
        <v>293</v>
      </c>
      <c r="C61" s="20"/>
      <c r="D61" s="18"/>
    </row>
    <row r="62" spans="1:4" s="5" customFormat="1" ht="15.6" x14ac:dyDescent="0.3">
      <c r="A62" s="16" t="s">
        <v>296</v>
      </c>
      <c r="B62" s="22" t="s">
        <v>187</v>
      </c>
      <c r="C62" s="20"/>
      <c r="D62" s="18"/>
    </row>
    <row r="63" spans="1:4" s="5" customFormat="1" ht="15.6" x14ac:dyDescent="0.3">
      <c r="A63" s="16" t="s">
        <v>297</v>
      </c>
      <c r="B63" s="22" t="s">
        <v>47</v>
      </c>
      <c r="C63" s="20" t="s">
        <v>358</v>
      </c>
      <c r="D63" s="18"/>
    </row>
    <row r="64" spans="1:4" ht="31.2" x14ac:dyDescent="0.3">
      <c r="A64" s="16" t="s">
        <v>298</v>
      </c>
      <c r="B64" s="14" t="s">
        <v>48</v>
      </c>
      <c r="C64" s="13"/>
      <c r="D64" s="18"/>
    </row>
    <row r="65" spans="1:4" ht="31.2" x14ac:dyDescent="0.3">
      <c r="A65" s="16" t="s">
        <v>311</v>
      </c>
      <c r="B65" s="22" t="s">
        <v>49</v>
      </c>
      <c r="C65" s="20" t="s">
        <v>358</v>
      </c>
      <c r="D65" s="10" t="s">
        <v>361</v>
      </c>
    </row>
    <row r="66" spans="1:4" ht="15.6" x14ac:dyDescent="0.3">
      <c r="A66" s="16" t="s">
        <v>312</v>
      </c>
      <c r="B66" s="22" t="s">
        <v>319</v>
      </c>
      <c r="C66" s="20"/>
      <c r="D66" s="18"/>
    </row>
    <row r="67" spans="1:4" ht="15.6" x14ac:dyDescent="0.3">
      <c r="A67" s="16" t="s">
        <v>313</v>
      </c>
      <c r="B67" s="22" t="s">
        <v>320</v>
      </c>
      <c r="C67" s="20"/>
      <c r="D67" s="18"/>
    </row>
    <row r="68" spans="1:4" ht="62.4" x14ac:dyDescent="0.3">
      <c r="A68" s="16" t="s">
        <v>314</v>
      </c>
      <c r="B68" s="14" t="s">
        <v>50</v>
      </c>
      <c r="C68" s="13"/>
      <c r="D68" s="10" t="s">
        <v>375</v>
      </c>
    </row>
    <row r="69" spans="1:4" ht="15.6" x14ac:dyDescent="0.3">
      <c r="A69" s="16">
        <v>5</v>
      </c>
      <c r="B69" s="27" t="s">
        <v>51</v>
      </c>
      <c r="C69" s="13"/>
      <c r="D69" s="18"/>
    </row>
    <row r="70" spans="1:4" ht="31.2" x14ac:dyDescent="0.3">
      <c r="A70" s="16" t="s">
        <v>52</v>
      </c>
      <c r="B70" s="14" t="s">
        <v>208</v>
      </c>
      <c r="C70" s="13"/>
      <c r="D70" s="18"/>
    </row>
    <row r="71" spans="1:4" ht="15.6" x14ac:dyDescent="0.3">
      <c r="A71" s="16" t="s">
        <v>53</v>
      </c>
      <c r="B71" s="22" t="s">
        <v>7</v>
      </c>
      <c r="C71" s="20"/>
      <c r="D71" s="18"/>
    </row>
    <row r="72" spans="1:4" ht="31.2" x14ac:dyDescent="0.3">
      <c r="A72" s="16" t="s">
        <v>54</v>
      </c>
      <c r="B72" s="22" t="s">
        <v>321</v>
      </c>
      <c r="C72" s="20" t="s">
        <v>358</v>
      </c>
      <c r="D72" s="18"/>
    </row>
    <row r="73" spans="1:4" ht="31.2" x14ac:dyDescent="0.3">
      <c r="A73" s="16" t="s">
        <v>55</v>
      </c>
      <c r="B73" s="22" t="s">
        <v>322</v>
      </c>
      <c r="C73" s="20"/>
      <c r="D73" s="18"/>
    </row>
    <row r="74" spans="1:4" ht="46.8" x14ac:dyDescent="0.3">
      <c r="A74" s="16" t="s">
        <v>56</v>
      </c>
      <c r="B74" s="14" t="s">
        <v>57</v>
      </c>
      <c r="C74" s="13"/>
      <c r="D74" s="10" t="s">
        <v>373</v>
      </c>
    </row>
    <row r="75" spans="1:4" ht="46.8" x14ac:dyDescent="0.3">
      <c r="A75" s="16" t="s">
        <v>229</v>
      </c>
      <c r="B75" s="24" t="s">
        <v>204</v>
      </c>
      <c r="C75" s="13"/>
      <c r="D75" s="18"/>
    </row>
    <row r="76" spans="1:4" ht="15.6" x14ac:dyDescent="0.3">
      <c r="A76" s="16" t="s">
        <v>230</v>
      </c>
      <c r="B76" s="22" t="s">
        <v>58</v>
      </c>
      <c r="C76" s="20"/>
      <c r="D76" s="18"/>
    </row>
    <row r="77" spans="1:4" ht="15.6" x14ac:dyDescent="0.3">
      <c r="A77" s="16" t="s">
        <v>231</v>
      </c>
      <c r="B77" s="22" t="s">
        <v>59</v>
      </c>
      <c r="C77" s="20"/>
      <c r="D77" s="18"/>
    </row>
    <row r="78" spans="1:4" ht="15.6" x14ac:dyDescent="0.3">
      <c r="A78" s="16" t="s">
        <v>232</v>
      </c>
      <c r="B78" s="22" t="s">
        <v>60</v>
      </c>
      <c r="C78" s="20"/>
      <c r="D78" s="10"/>
    </row>
    <row r="79" spans="1:4" ht="15.6" x14ac:dyDescent="0.3">
      <c r="A79" s="16" t="s">
        <v>233</v>
      </c>
      <c r="B79" s="22" t="s">
        <v>61</v>
      </c>
      <c r="C79" s="20"/>
      <c r="D79" s="10"/>
    </row>
    <row r="80" spans="1:4" ht="15.6" x14ac:dyDescent="0.3">
      <c r="A80" s="16" t="s">
        <v>234</v>
      </c>
      <c r="B80" s="22" t="s">
        <v>62</v>
      </c>
      <c r="C80" s="20"/>
      <c r="D80" s="18"/>
    </row>
    <row r="81" spans="1:4" ht="15.6" x14ac:dyDescent="0.3">
      <c r="A81" s="16" t="s">
        <v>235</v>
      </c>
      <c r="B81" s="22" t="s">
        <v>63</v>
      </c>
      <c r="C81" s="20"/>
      <c r="D81" s="10"/>
    </row>
    <row r="82" spans="1:4" ht="78" x14ac:dyDescent="0.3">
      <c r="A82" s="16" t="s">
        <v>236</v>
      </c>
      <c r="B82" s="14" t="s">
        <v>299</v>
      </c>
      <c r="C82" s="13"/>
      <c r="D82" s="10"/>
    </row>
    <row r="83" spans="1:4" ht="15.6" x14ac:dyDescent="0.3">
      <c r="A83" s="16">
        <v>6</v>
      </c>
      <c r="B83" s="27" t="s">
        <v>64</v>
      </c>
      <c r="C83" s="13"/>
      <c r="D83" s="18"/>
    </row>
    <row r="84" spans="1:4" ht="31.2" x14ac:dyDescent="0.3">
      <c r="A84" s="16" t="s">
        <v>65</v>
      </c>
      <c r="B84" s="14" t="s">
        <v>66</v>
      </c>
      <c r="C84" s="13"/>
      <c r="D84" s="13">
        <v>44</v>
      </c>
    </row>
    <row r="85" spans="1:4" ht="15.6" x14ac:dyDescent="0.3">
      <c r="A85" s="16" t="s">
        <v>67</v>
      </c>
      <c r="B85" s="22" t="s">
        <v>237</v>
      </c>
      <c r="C85" s="13"/>
      <c r="D85" s="13">
        <v>8</v>
      </c>
    </row>
    <row r="86" spans="1:4" ht="15.6" x14ac:dyDescent="0.3">
      <c r="A86" s="16" t="s">
        <v>68</v>
      </c>
      <c r="B86" s="22" t="s">
        <v>238</v>
      </c>
      <c r="C86" s="13"/>
      <c r="D86" s="13">
        <v>36</v>
      </c>
    </row>
    <row r="87" spans="1:4" ht="31.2" x14ac:dyDescent="0.3">
      <c r="A87" s="16" t="s">
        <v>69</v>
      </c>
      <c r="B87" s="24" t="s">
        <v>323</v>
      </c>
      <c r="C87" s="13"/>
      <c r="D87" s="18"/>
    </row>
    <row r="88" spans="1:4" ht="39.75" customHeight="1" x14ac:dyDescent="0.3">
      <c r="A88" s="16" t="s">
        <v>70</v>
      </c>
      <c r="B88" s="19" t="s">
        <v>336</v>
      </c>
      <c r="C88" s="20" t="s">
        <v>358</v>
      </c>
      <c r="D88" s="29">
        <v>2</v>
      </c>
    </row>
    <row r="89" spans="1:4" ht="31.2" x14ac:dyDescent="0.3">
      <c r="A89" s="16" t="s">
        <v>71</v>
      </c>
      <c r="B89" s="22" t="s">
        <v>321</v>
      </c>
      <c r="C89" s="20"/>
      <c r="D89" s="18"/>
    </row>
    <row r="90" spans="1:4" ht="31.2" x14ac:dyDescent="0.3">
      <c r="A90" s="16" t="s">
        <v>72</v>
      </c>
      <c r="B90" s="22" t="s">
        <v>322</v>
      </c>
      <c r="C90" s="20"/>
      <c r="D90" s="18"/>
    </row>
    <row r="91" spans="1:4" s="5" customFormat="1" ht="46.8" x14ac:dyDescent="0.3">
      <c r="A91" s="23" t="s">
        <v>239</v>
      </c>
      <c r="B91" s="24" t="s">
        <v>324</v>
      </c>
      <c r="C91" s="13"/>
      <c r="D91" s="13"/>
    </row>
    <row r="92" spans="1:4" s="5" customFormat="1" ht="15.6" x14ac:dyDescent="0.3">
      <c r="A92" s="23" t="s">
        <v>240</v>
      </c>
      <c r="B92" s="19" t="s">
        <v>7</v>
      </c>
      <c r="C92" s="10"/>
      <c r="D92" s="13"/>
    </row>
    <row r="93" spans="1:4" s="5" customFormat="1" ht="15.6" x14ac:dyDescent="0.3">
      <c r="A93" s="23" t="s">
        <v>241</v>
      </c>
      <c r="B93" s="19" t="s">
        <v>47</v>
      </c>
      <c r="C93" s="20" t="s">
        <v>358</v>
      </c>
      <c r="D93" s="13"/>
    </row>
    <row r="94" spans="1:4" ht="31.2" x14ac:dyDescent="0.3">
      <c r="A94" s="16">
        <v>7</v>
      </c>
      <c r="B94" s="27" t="s">
        <v>196</v>
      </c>
      <c r="C94" s="13"/>
      <c r="D94" s="18"/>
    </row>
    <row r="95" spans="1:4" ht="46.8" x14ac:dyDescent="0.3">
      <c r="A95" s="16" t="s">
        <v>242</v>
      </c>
      <c r="B95" s="14" t="s">
        <v>197</v>
      </c>
      <c r="C95" s="13"/>
      <c r="D95" s="18"/>
    </row>
    <row r="96" spans="1:4" ht="31.2" x14ac:dyDescent="0.3">
      <c r="A96" s="16" t="s">
        <v>243</v>
      </c>
      <c r="B96" s="22" t="s">
        <v>73</v>
      </c>
      <c r="C96" s="20"/>
      <c r="D96" s="10"/>
    </row>
    <row r="97" spans="1:4" ht="31.2" x14ac:dyDescent="0.3">
      <c r="A97" s="16" t="s">
        <v>244</v>
      </c>
      <c r="B97" s="22" t="s">
        <v>321</v>
      </c>
      <c r="C97" s="20" t="s">
        <v>358</v>
      </c>
      <c r="D97" s="18"/>
    </row>
    <row r="98" spans="1:4" ht="31.2" x14ac:dyDescent="0.3">
      <c r="A98" s="16" t="s">
        <v>245</v>
      </c>
      <c r="B98" s="22" t="s">
        <v>322</v>
      </c>
      <c r="C98" s="20"/>
      <c r="D98" s="18"/>
    </row>
    <row r="99" spans="1:4" ht="46.8" x14ac:dyDescent="0.3">
      <c r="A99" s="16" t="s">
        <v>246</v>
      </c>
      <c r="B99" s="14" t="s">
        <v>74</v>
      </c>
      <c r="C99" s="13"/>
      <c r="D99" s="10"/>
    </row>
    <row r="100" spans="1:4" ht="31.2" x14ac:dyDescent="0.3">
      <c r="A100" s="16">
        <v>8</v>
      </c>
      <c r="B100" s="27" t="s">
        <v>198</v>
      </c>
      <c r="C100" s="13"/>
      <c r="D100" s="18"/>
    </row>
    <row r="101" spans="1:4" ht="31.2" x14ac:dyDescent="0.3">
      <c r="A101" s="16" t="s">
        <v>247</v>
      </c>
      <c r="B101" s="14" t="s">
        <v>199</v>
      </c>
      <c r="C101" s="13"/>
      <c r="D101" s="18"/>
    </row>
    <row r="102" spans="1:4" ht="15.6" x14ac:dyDescent="0.3">
      <c r="A102" s="16" t="s">
        <v>248</v>
      </c>
      <c r="B102" s="22" t="s">
        <v>200</v>
      </c>
      <c r="C102" s="20"/>
      <c r="D102" s="10"/>
    </row>
    <row r="103" spans="1:4" ht="31.2" x14ac:dyDescent="0.3">
      <c r="A103" s="16" t="s">
        <v>249</v>
      </c>
      <c r="B103" s="22" t="s">
        <v>321</v>
      </c>
      <c r="C103" s="20" t="s">
        <v>358</v>
      </c>
      <c r="D103" s="18"/>
    </row>
    <row r="104" spans="1:4" ht="31.2" x14ac:dyDescent="0.3">
      <c r="A104" s="16" t="s">
        <v>250</v>
      </c>
      <c r="B104" s="22" t="s">
        <v>322</v>
      </c>
      <c r="C104" s="20"/>
      <c r="D104" s="18"/>
    </row>
    <row r="105" spans="1:4" ht="46.8" x14ac:dyDescent="0.3">
      <c r="A105" s="16" t="s">
        <v>75</v>
      </c>
      <c r="B105" s="14" t="s">
        <v>210</v>
      </c>
      <c r="C105" s="13"/>
      <c r="D105" s="10"/>
    </row>
    <row r="106" spans="1:4" ht="31.2" x14ac:dyDescent="0.3">
      <c r="A106" s="16">
        <v>9</v>
      </c>
      <c r="B106" s="27" t="s">
        <v>76</v>
      </c>
      <c r="C106" s="13"/>
      <c r="D106" s="18"/>
    </row>
    <row r="107" spans="1:4" ht="31.2" x14ac:dyDescent="0.3">
      <c r="A107" s="16" t="s">
        <v>251</v>
      </c>
      <c r="B107" s="14" t="s">
        <v>78</v>
      </c>
      <c r="C107" s="13"/>
      <c r="D107" s="18"/>
    </row>
    <row r="108" spans="1:4" ht="15.6" x14ac:dyDescent="0.3">
      <c r="A108" s="16" t="s">
        <v>252</v>
      </c>
      <c r="B108" s="22" t="s">
        <v>7</v>
      </c>
      <c r="C108" s="20"/>
      <c r="D108" s="18"/>
    </row>
    <row r="109" spans="1:4" ht="31.2" x14ac:dyDescent="0.3">
      <c r="A109" s="16" t="s">
        <v>253</v>
      </c>
      <c r="B109" s="22" t="s">
        <v>321</v>
      </c>
      <c r="C109" s="20"/>
      <c r="D109" s="18"/>
    </row>
    <row r="110" spans="1:4" ht="31.2" x14ac:dyDescent="0.3">
      <c r="A110" s="16" t="s">
        <v>254</v>
      </c>
      <c r="B110" s="22" t="s">
        <v>322</v>
      </c>
      <c r="C110" s="20" t="s">
        <v>358</v>
      </c>
      <c r="D110" s="18"/>
    </row>
    <row r="111" spans="1:4" ht="31.2" x14ac:dyDescent="0.3">
      <c r="A111" s="16" t="s">
        <v>77</v>
      </c>
      <c r="B111" s="14" t="s">
        <v>80</v>
      </c>
      <c r="C111" s="13"/>
      <c r="D111" s="18" t="s">
        <v>359</v>
      </c>
    </row>
    <row r="112" spans="1:4" ht="31.2" x14ac:dyDescent="0.3">
      <c r="A112" s="16" t="s">
        <v>79</v>
      </c>
      <c r="B112" s="14" t="s">
        <v>81</v>
      </c>
      <c r="C112" s="13"/>
      <c r="D112" s="18"/>
    </row>
    <row r="113" spans="1:4" ht="31.2" x14ac:dyDescent="0.3">
      <c r="A113" s="16" t="s">
        <v>255</v>
      </c>
      <c r="B113" s="22" t="s">
        <v>82</v>
      </c>
      <c r="C113" s="20"/>
      <c r="D113" s="10"/>
    </row>
    <row r="114" spans="1:4" ht="15.6" x14ac:dyDescent="0.3">
      <c r="A114" s="16" t="s">
        <v>256</v>
      </c>
      <c r="B114" s="22" t="s">
        <v>47</v>
      </c>
      <c r="C114" s="20"/>
      <c r="D114" s="18"/>
    </row>
    <row r="115" spans="1:4" ht="31.2" x14ac:dyDescent="0.3">
      <c r="A115" s="16">
        <v>10</v>
      </c>
      <c r="B115" s="28" t="s">
        <v>83</v>
      </c>
      <c r="C115" s="13"/>
      <c r="D115" s="18"/>
    </row>
    <row r="116" spans="1:4" ht="70.5" customHeight="1" x14ac:dyDescent="0.3">
      <c r="A116" s="16" t="s">
        <v>84</v>
      </c>
      <c r="B116" s="14" t="s">
        <v>337</v>
      </c>
      <c r="C116" s="13"/>
      <c r="D116" s="18"/>
    </row>
    <row r="117" spans="1:4" ht="15.6" x14ac:dyDescent="0.3">
      <c r="A117" s="16" t="s">
        <v>85</v>
      </c>
      <c r="B117" s="22" t="s">
        <v>7</v>
      </c>
      <c r="C117" s="20" t="s">
        <v>358</v>
      </c>
      <c r="D117" s="18"/>
    </row>
    <row r="118" spans="1:4" ht="31.2" x14ac:dyDescent="0.3">
      <c r="A118" s="16" t="s">
        <v>86</v>
      </c>
      <c r="B118" s="22" t="s">
        <v>325</v>
      </c>
      <c r="C118" s="20"/>
      <c r="D118" s="18"/>
    </row>
    <row r="119" spans="1:4" ht="31.2" x14ac:dyDescent="0.3">
      <c r="A119" s="16" t="s">
        <v>87</v>
      </c>
      <c r="B119" s="22" t="s">
        <v>322</v>
      </c>
      <c r="C119" s="20"/>
      <c r="D119" s="18"/>
    </row>
    <row r="120" spans="1:4" ht="31.2" x14ac:dyDescent="0.3">
      <c r="A120" s="16" t="s">
        <v>88</v>
      </c>
      <c r="B120" s="14" t="s">
        <v>89</v>
      </c>
      <c r="C120" s="18"/>
      <c r="D120" s="29"/>
    </row>
    <row r="121" spans="1:4" ht="31.2" x14ac:dyDescent="0.3">
      <c r="A121" s="16" t="s">
        <v>90</v>
      </c>
      <c r="B121" s="14" t="s">
        <v>91</v>
      </c>
      <c r="C121" s="13"/>
      <c r="D121" s="18"/>
    </row>
    <row r="122" spans="1:4" ht="15.6" x14ac:dyDescent="0.3">
      <c r="A122" s="16" t="s">
        <v>92</v>
      </c>
      <c r="B122" s="22" t="s">
        <v>93</v>
      </c>
      <c r="C122" s="20" t="s">
        <v>358</v>
      </c>
      <c r="D122" s="18"/>
    </row>
    <row r="123" spans="1:4" ht="15.6" x14ac:dyDescent="0.3">
      <c r="A123" s="16" t="s">
        <v>94</v>
      </c>
      <c r="B123" s="22" t="s">
        <v>95</v>
      </c>
      <c r="C123" s="20" t="s">
        <v>358</v>
      </c>
      <c r="D123" s="18"/>
    </row>
    <row r="124" spans="1:4" ht="15.6" x14ac:dyDescent="0.3">
      <c r="A124" s="16" t="s">
        <v>96</v>
      </c>
      <c r="B124" s="22" t="s">
        <v>97</v>
      </c>
      <c r="C124" s="20"/>
      <c r="D124" s="18"/>
    </row>
    <row r="125" spans="1:4" ht="15.6" x14ac:dyDescent="0.3">
      <c r="A125" s="16" t="s">
        <v>98</v>
      </c>
      <c r="B125" s="22" t="s">
        <v>99</v>
      </c>
      <c r="C125" s="20"/>
      <c r="D125" s="18"/>
    </row>
    <row r="126" spans="1:4" s="5" customFormat="1" ht="51" customHeight="1" x14ac:dyDescent="0.3">
      <c r="A126" s="16" t="s">
        <v>257</v>
      </c>
      <c r="B126" s="14" t="s">
        <v>274</v>
      </c>
      <c r="C126" s="18"/>
      <c r="D126" s="18"/>
    </row>
    <row r="127" spans="1:4" s="5" customFormat="1" ht="19.5" customHeight="1" x14ac:dyDescent="0.3">
      <c r="A127" s="16" t="s">
        <v>275</v>
      </c>
      <c r="B127" s="22" t="s">
        <v>279</v>
      </c>
      <c r="C127" s="30"/>
      <c r="D127" s="30"/>
    </row>
    <row r="128" spans="1:4" s="5" customFormat="1" ht="20.25" customHeight="1" x14ac:dyDescent="0.3">
      <c r="A128" s="16" t="s">
        <v>276</v>
      </c>
      <c r="B128" s="22" t="s">
        <v>47</v>
      </c>
      <c r="C128" s="46" t="s">
        <v>358</v>
      </c>
      <c r="D128" s="18"/>
    </row>
    <row r="129" spans="1:4" ht="53.25" customHeight="1" x14ac:dyDescent="0.3">
      <c r="A129" s="16" t="s">
        <v>100</v>
      </c>
      <c r="B129" s="14" t="s">
        <v>258</v>
      </c>
      <c r="C129" s="13"/>
      <c r="D129" s="18"/>
    </row>
    <row r="130" spans="1:4" ht="15.6" x14ac:dyDescent="0.3">
      <c r="A130" s="16" t="s">
        <v>101</v>
      </c>
      <c r="B130" s="22" t="s">
        <v>102</v>
      </c>
      <c r="C130" s="20"/>
      <c r="D130" s="10"/>
    </row>
    <row r="131" spans="1:4" ht="15.6" x14ac:dyDescent="0.3">
      <c r="A131" s="16" t="s">
        <v>103</v>
      </c>
      <c r="B131" s="22" t="s">
        <v>47</v>
      </c>
      <c r="C131" s="20"/>
      <c r="D131" s="18"/>
    </row>
    <row r="132" spans="1:4" s="5" customFormat="1" ht="61.5" customHeight="1" x14ac:dyDescent="0.3">
      <c r="A132" s="16" t="s">
        <v>259</v>
      </c>
      <c r="B132" s="27" t="s">
        <v>280</v>
      </c>
      <c r="C132" s="20"/>
      <c r="D132" s="18"/>
    </row>
    <row r="133" spans="1:4" s="5" customFormat="1" ht="15.6" x14ac:dyDescent="0.3">
      <c r="A133" s="16" t="s">
        <v>277</v>
      </c>
      <c r="B133" s="22" t="s">
        <v>102</v>
      </c>
      <c r="C133" s="20"/>
      <c r="D133" s="10"/>
    </row>
    <row r="134" spans="1:4" s="5" customFormat="1" ht="15.6" x14ac:dyDescent="0.3">
      <c r="A134" s="16" t="s">
        <v>278</v>
      </c>
      <c r="B134" s="22" t="s">
        <v>47</v>
      </c>
      <c r="C134" s="20" t="s">
        <v>358</v>
      </c>
      <c r="D134" s="18"/>
    </row>
    <row r="135" spans="1:4" ht="62.4" x14ac:dyDescent="0.3">
      <c r="A135" s="16" t="s">
        <v>104</v>
      </c>
      <c r="B135" s="14" t="s">
        <v>211</v>
      </c>
      <c r="C135" s="13"/>
      <c r="D135" s="10" t="s">
        <v>374</v>
      </c>
    </row>
    <row r="136" spans="1:4" ht="15.6" x14ac:dyDescent="0.3">
      <c r="A136" s="16">
        <v>11</v>
      </c>
      <c r="B136" s="27" t="s">
        <v>105</v>
      </c>
      <c r="C136" s="13"/>
      <c r="D136" s="18"/>
    </row>
    <row r="137" spans="1:4" ht="46.8" x14ac:dyDescent="0.3">
      <c r="A137" s="16" t="s">
        <v>106</v>
      </c>
      <c r="B137" s="14" t="s">
        <v>107</v>
      </c>
      <c r="C137" s="13"/>
      <c r="D137" s="18"/>
    </row>
    <row r="138" spans="1:4" ht="15.6" x14ac:dyDescent="0.3">
      <c r="A138" s="16" t="s">
        <v>108</v>
      </c>
      <c r="B138" s="22" t="s">
        <v>7</v>
      </c>
      <c r="C138" s="20" t="s">
        <v>358</v>
      </c>
      <c r="D138" s="18"/>
    </row>
    <row r="139" spans="1:4" ht="15.6" x14ac:dyDescent="0.3">
      <c r="A139" s="16" t="s">
        <v>109</v>
      </c>
      <c r="B139" s="22" t="s">
        <v>193</v>
      </c>
      <c r="C139" s="20"/>
      <c r="D139" s="20"/>
    </row>
    <row r="140" spans="1:4" ht="62.4" x14ac:dyDescent="0.3">
      <c r="A140" s="16" t="s">
        <v>110</v>
      </c>
      <c r="B140" s="14" t="s">
        <v>194</v>
      </c>
      <c r="C140" s="13"/>
      <c r="D140" s="18"/>
    </row>
    <row r="141" spans="1:4" ht="15.6" x14ac:dyDescent="0.3">
      <c r="A141" s="16" t="s">
        <v>111</v>
      </c>
      <c r="B141" s="22" t="s">
        <v>7</v>
      </c>
      <c r="C141" s="20" t="s">
        <v>358</v>
      </c>
      <c r="D141" s="18"/>
    </row>
    <row r="142" spans="1:4" ht="15.6" x14ac:dyDescent="0.3">
      <c r="A142" s="16" t="s">
        <v>112</v>
      </c>
      <c r="B142" s="22" t="s">
        <v>47</v>
      </c>
      <c r="C142" s="20"/>
      <c r="D142" s="18"/>
    </row>
    <row r="143" spans="1:4" ht="62.4" x14ac:dyDescent="0.3">
      <c r="A143" s="16" t="s">
        <v>260</v>
      </c>
      <c r="B143" s="14" t="s">
        <v>184</v>
      </c>
      <c r="C143" s="13"/>
      <c r="D143" s="18"/>
    </row>
    <row r="144" spans="1:4" ht="31.2" x14ac:dyDescent="0.3">
      <c r="A144" s="16" t="s">
        <v>261</v>
      </c>
      <c r="B144" s="22" t="s">
        <v>115</v>
      </c>
      <c r="C144" s="20"/>
      <c r="D144" s="10"/>
    </row>
    <row r="145" spans="1:4" ht="15.6" x14ac:dyDescent="0.3">
      <c r="A145" s="16" t="s">
        <v>262</v>
      </c>
      <c r="B145" s="22" t="s">
        <v>47</v>
      </c>
      <c r="C145" s="20" t="s">
        <v>358</v>
      </c>
      <c r="D145" s="18"/>
    </row>
    <row r="146" spans="1:4" ht="31.2" x14ac:dyDescent="0.3">
      <c r="A146" s="16" t="s">
        <v>113</v>
      </c>
      <c r="B146" s="14" t="s">
        <v>118</v>
      </c>
      <c r="C146" s="13"/>
      <c r="D146" s="18"/>
    </row>
    <row r="147" spans="1:4" ht="31.2" x14ac:dyDescent="0.3">
      <c r="A147" s="16" t="s">
        <v>114</v>
      </c>
      <c r="B147" s="22" t="s">
        <v>119</v>
      </c>
      <c r="C147" s="20"/>
      <c r="D147" s="10"/>
    </row>
    <row r="148" spans="1:4" ht="15.6" x14ac:dyDescent="0.3">
      <c r="A148" s="16" t="s">
        <v>116</v>
      </c>
      <c r="B148" s="22" t="s">
        <v>47</v>
      </c>
      <c r="C148" s="20"/>
      <c r="D148" s="18"/>
    </row>
    <row r="149" spans="1:4" ht="129.6" x14ac:dyDescent="0.3">
      <c r="A149" s="16" t="s">
        <v>117</v>
      </c>
      <c r="B149" s="14" t="s">
        <v>120</v>
      </c>
      <c r="C149" s="13"/>
      <c r="D149" s="10" t="s">
        <v>360</v>
      </c>
    </row>
    <row r="150" spans="1:4" ht="15.6" x14ac:dyDescent="0.3">
      <c r="A150" s="31">
        <v>12</v>
      </c>
      <c r="B150" s="27" t="s">
        <v>121</v>
      </c>
      <c r="C150" s="21"/>
      <c r="D150" s="18"/>
    </row>
    <row r="151" spans="1:4" ht="46.8" x14ac:dyDescent="0.3">
      <c r="A151" s="16" t="s">
        <v>122</v>
      </c>
      <c r="B151" s="14" t="s">
        <v>326</v>
      </c>
      <c r="C151" s="13"/>
      <c r="D151" s="18"/>
    </row>
    <row r="152" spans="1:4" ht="46.8" x14ac:dyDescent="0.3">
      <c r="A152" s="16" t="s">
        <v>123</v>
      </c>
      <c r="B152" s="22" t="s">
        <v>124</v>
      </c>
      <c r="C152" s="20"/>
      <c r="D152" s="10"/>
    </row>
    <row r="153" spans="1:4" ht="15.6" x14ac:dyDescent="0.3">
      <c r="A153" s="16" t="s">
        <v>125</v>
      </c>
      <c r="B153" s="22" t="s">
        <v>47</v>
      </c>
      <c r="C153" s="20" t="s">
        <v>358</v>
      </c>
      <c r="D153" s="18"/>
    </row>
    <row r="154" spans="1:4" ht="46.8" x14ac:dyDescent="0.3">
      <c r="A154" s="16" t="s">
        <v>126</v>
      </c>
      <c r="B154" s="14" t="s">
        <v>327</v>
      </c>
      <c r="C154" s="13"/>
      <c r="D154" s="18"/>
    </row>
    <row r="155" spans="1:4" ht="15.6" x14ac:dyDescent="0.3">
      <c r="A155" s="16" t="s">
        <v>127</v>
      </c>
      <c r="B155" s="22" t="s">
        <v>128</v>
      </c>
      <c r="C155" s="20"/>
      <c r="D155" s="10"/>
    </row>
    <row r="156" spans="1:4" ht="15.6" x14ac:dyDescent="0.3">
      <c r="A156" s="16" t="s">
        <v>129</v>
      </c>
      <c r="B156" s="22" t="s">
        <v>47</v>
      </c>
      <c r="C156" s="20" t="s">
        <v>358</v>
      </c>
      <c r="D156" s="18"/>
    </row>
    <row r="157" spans="1:4" ht="62.4" x14ac:dyDescent="0.3">
      <c r="A157" s="16" t="s">
        <v>130</v>
      </c>
      <c r="B157" s="14" t="s">
        <v>328</v>
      </c>
      <c r="C157" s="13"/>
      <c r="D157" s="18"/>
    </row>
    <row r="158" spans="1:4" ht="15.6" x14ac:dyDescent="0.3">
      <c r="A158" s="16" t="s">
        <v>131</v>
      </c>
      <c r="B158" s="22" t="s">
        <v>132</v>
      </c>
      <c r="C158" s="20"/>
      <c r="D158" s="10"/>
    </row>
    <row r="159" spans="1:4" ht="31.2" x14ac:dyDescent="0.3">
      <c r="A159" s="16" t="s">
        <v>133</v>
      </c>
      <c r="B159" s="22" t="s">
        <v>134</v>
      </c>
      <c r="C159" s="20"/>
      <c r="D159" s="10"/>
    </row>
    <row r="160" spans="1:4" ht="15.6" x14ac:dyDescent="0.3">
      <c r="A160" s="16" t="s">
        <v>135</v>
      </c>
      <c r="B160" s="22" t="s">
        <v>136</v>
      </c>
      <c r="C160" s="20"/>
      <c r="D160" s="10"/>
    </row>
    <row r="161" spans="1:4" ht="15.6" x14ac:dyDescent="0.3">
      <c r="A161" s="16" t="s">
        <v>137</v>
      </c>
      <c r="B161" s="22" t="s">
        <v>138</v>
      </c>
      <c r="C161" s="20"/>
      <c r="D161" s="10"/>
    </row>
    <row r="162" spans="1:4" ht="93.6" x14ac:dyDescent="0.3">
      <c r="A162" s="16" t="s">
        <v>139</v>
      </c>
      <c r="B162" s="14" t="s">
        <v>329</v>
      </c>
      <c r="C162" s="13"/>
      <c r="D162" s="18"/>
    </row>
    <row r="163" spans="1:4" ht="15.6" x14ac:dyDescent="0.3">
      <c r="A163" s="16" t="s">
        <v>140</v>
      </c>
      <c r="B163" s="22" t="s">
        <v>141</v>
      </c>
      <c r="C163" s="20"/>
      <c r="D163" s="10"/>
    </row>
    <row r="164" spans="1:4" ht="15.6" x14ac:dyDescent="0.3">
      <c r="A164" s="16" t="s">
        <v>142</v>
      </c>
      <c r="B164" s="22" t="s">
        <v>143</v>
      </c>
      <c r="C164" s="20"/>
      <c r="D164" s="10"/>
    </row>
    <row r="165" spans="1:4" ht="15.6" x14ac:dyDescent="0.3">
      <c r="A165" s="16" t="s">
        <v>144</v>
      </c>
      <c r="B165" s="22" t="s">
        <v>145</v>
      </c>
      <c r="C165" s="20"/>
      <c r="D165" s="10"/>
    </row>
    <row r="166" spans="1:4" ht="31.2" x14ac:dyDescent="0.3">
      <c r="A166" s="16" t="s">
        <v>146</v>
      </c>
      <c r="B166" s="22" t="s">
        <v>147</v>
      </c>
      <c r="C166" s="20"/>
      <c r="D166" s="10"/>
    </row>
    <row r="167" spans="1:4" ht="15.6" x14ac:dyDescent="0.3">
      <c r="A167" s="16" t="s">
        <v>148</v>
      </c>
      <c r="B167" s="22" t="s">
        <v>149</v>
      </c>
      <c r="C167" s="20"/>
      <c r="D167" s="10"/>
    </row>
    <row r="168" spans="1:4" ht="31.2" x14ac:dyDescent="0.3">
      <c r="A168" s="16" t="s">
        <v>150</v>
      </c>
      <c r="B168" s="22" t="s">
        <v>151</v>
      </c>
      <c r="C168" s="20"/>
      <c r="D168" s="10"/>
    </row>
    <row r="169" spans="1:4" ht="31.2" x14ac:dyDescent="0.3">
      <c r="A169" s="16" t="s">
        <v>152</v>
      </c>
      <c r="B169" s="22" t="s">
        <v>153</v>
      </c>
      <c r="C169" s="20"/>
      <c r="D169" s="10"/>
    </row>
    <row r="170" spans="1:4" ht="15.6" x14ac:dyDescent="0.3">
      <c r="A170" s="16" t="s">
        <v>154</v>
      </c>
      <c r="B170" s="22" t="s">
        <v>155</v>
      </c>
      <c r="C170" s="20"/>
      <c r="D170" s="10"/>
    </row>
    <row r="171" spans="1:4" ht="15.6" x14ac:dyDescent="0.3">
      <c r="A171" s="16" t="s">
        <v>156</v>
      </c>
      <c r="B171" s="22" t="s">
        <v>138</v>
      </c>
      <c r="C171" s="20"/>
      <c r="D171" s="10"/>
    </row>
    <row r="172" spans="1:4" ht="15.6" x14ac:dyDescent="0.3">
      <c r="A172" s="16" t="s">
        <v>157</v>
      </c>
      <c r="B172" s="22" t="s">
        <v>47</v>
      </c>
      <c r="C172" s="20" t="s">
        <v>358</v>
      </c>
      <c r="D172" s="18"/>
    </row>
    <row r="173" spans="1:4" ht="62.4" x14ac:dyDescent="0.3">
      <c r="A173" s="16" t="s">
        <v>158</v>
      </c>
      <c r="B173" s="14" t="s">
        <v>212</v>
      </c>
      <c r="C173" s="13"/>
      <c r="D173" s="20"/>
    </row>
    <row r="174" spans="1:4" s="5" customFormat="1" ht="62.4" x14ac:dyDescent="0.3">
      <c r="A174" s="23" t="s">
        <v>333</v>
      </c>
      <c r="B174" s="24" t="s">
        <v>330</v>
      </c>
      <c r="C174" s="13"/>
      <c r="D174" s="20"/>
    </row>
    <row r="175" spans="1:4" s="5" customFormat="1" ht="15.6" x14ac:dyDescent="0.3">
      <c r="A175" s="23" t="s">
        <v>331</v>
      </c>
      <c r="B175" s="19" t="s">
        <v>128</v>
      </c>
      <c r="C175" s="13"/>
      <c r="D175" s="20"/>
    </row>
    <row r="176" spans="1:4" s="5" customFormat="1" ht="15.6" x14ac:dyDescent="0.3">
      <c r="A176" s="23" t="s">
        <v>332</v>
      </c>
      <c r="B176" s="19" t="s">
        <v>47</v>
      </c>
      <c r="C176" s="21" t="s">
        <v>358</v>
      </c>
      <c r="D176" s="20"/>
    </row>
    <row r="177" spans="1:4" ht="15.6" x14ac:dyDescent="0.3">
      <c r="A177" s="16">
        <v>13</v>
      </c>
      <c r="B177" s="27" t="s">
        <v>159</v>
      </c>
      <c r="C177" s="13"/>
      <c r="D177" s="18"/>
    </row>
    <row r="178" spans="1:4" ht="106.5" customHeight="1" x14ac:dyDescent="0.3">
      <c r="A178" s="16" t="s">
        <v>263</v>
      </c>
      <c r="B178" s="24" t="s">
        <v>205</v>
      </c>
      <c r="C178" s="13"/>
      <c r="D178" s="18"/>
    </row>
    <row r="179" spans="1:4" ht="31.2" x14ac:dyDescent="0.3">
      <c r="A179" s="16" t="s">
        <v>264</v>
      </c>
      <c r="B179" s="22" t="s">
        <v>162</v>
      </c>
      <c r="C179" s="20"/>
      <c r="D179" s="10"/>
    </row>
    <row r="180" spans="1:4" ht="15.6" x14ac:dyDescent="0.3">
      <c r="A180" s="16" t="s">
        <v>265</v>
      </c>
      <c r="B180" s="22" t="s">
        <v>47</v>
      </c>
      <c r="C180" s="20" t="s">
        <v>358</v>
      </c>
      <c r="D180" s="18"/>
    </row>
    <row r="181" spans="1:4" ht="46.8" x14ac:dyDescent="0.3">
      <c r="A181" s="16" t="s">
        <v>266</v>
      </c>
      <c r="B181" s="14" t="s">
        <v>165</v>
      </c>
      <c r="C181" s="13"/>
      <c r="D181" s="18"/>
    </row>
    <row r="182" spans="1:4" ht="31.2" x14ac:dyDescent="0.3">
      <c r="A182" s="16" t="s">
        <v>267</v>
      </c>
      <c r="B182" s="22" t="s">
        <v>166</v>
      </c>
      <c r="C182" s="20"/>
      <c r="D182" s="10"/>
    </row>
    <row r="183" spans="1:4" ht="15.6" x14ac:dyDescent="0.3">
      <c r="A183" s="16" t="s">
        <v>268</v>
      </c>
      <c r="B183" s="22" t="s">
        <v>47</v>
      </c>
      <c r="C183" s="20" t="s">
        <v>358</v>
      </c>
      <c r="D183" s="18"/>
    </row>
    <row r="184" spans="1:4" ht="31.2" x14ac:dyDescent="0.3">
      <c r="A184" s="16" t="s">
        <v>160</v>
      </c>
      <c r="B184" s="14" t="s">
        <v>167</v>
      </c>
      <c r="C184" s="13"/>
      <c r="D184" s="18"/>
    </row>
    <row r="185" spans="1:4" ht="31.2" x14ac:dyDescent="0.3">
      <c r="A185" s="16" t="s">
        <v>161</v>
      </c>
      <c r="B185" s="22" t="s">
        <v>168</v>
      </c>
      <c r="C185" s="20"/>
      <c r="D185" s="10"/>
    </row>
    <row r="186" spans="1:4" ht="15.6" x14ac:dyDescent="0.3">
      <c r="A186" s="16" t="s">
        <v>163</v>
      </c>
      <c r="B186" s="22" t="s">
        <v>169</v>
      </c>
      <c r="C186" s="20"/>
      <c r="D186" s="18"/>
    </row>
    <row r="187" spans="1:4" ht="15.6" x14ac:dyDescent="0.3">
      <c r="A187" s="16" t="s">
        <v>269</v>
      </c>
      <c r="B187" s="22" t="s">
        <v>170</v>
      </c>
      <c r="C187" s="20" t="s">
        <v>358</v>
      </c>
      <c r="D187" s="18"/>
    </row>
    <row r="188" spans="1:4" ht="62.4" x14ac:dyDescent="0.3">
      <c r="A188" s="16" t="s">
        <v>270</v>
      </c>
      <c r="B188" s="14" t="s">
        <v>213</v>
      </c>
      <c r="C188" s="13"/>
      <c r="D188" s="18"/>
    </row>
    <row r="189" spans="1:4" ht="15.6" x14ac:dyDescent="0.3">
      <c r="A189" s="16" t="s">
        <v>271</v>
      </c>
      <c r="B189" s="22" t="s">
        <v>171</v>
      </c>
      <c r="C189" s="20"/>
      <c r="D189" s="18"/>
    </row>
    <row r="190" spans="1:4" ht="31.2" x14ac:dyDescent="0.3">
      <c r="A190" s="16" t="s">
        <v>272</v>
      </c>
      <c r="B190" s="22" t="s">
        <v>172</v>
      </c>
      <c r="C190" s="20"/>
      <c r="D190" s="18"/>
    </row>
    <row r="191" spans="1:4" ht="15.6" x14ac:dyDescent="0.3">
      <c r="A191" s="16" t="s">
        <v>273</v>
      </c>
      <c r="B191" s="22" t="s">
        <v>47</v>
      </c>
      <c r="C191" s="20" t="s">
        <v>358</v>
      </c>
      <c r="D191" s="18"/>
    </row>
    <row r="192" spans="1:4" ht="70.5" customHeight="1" x14ac:dyDescent="0.3">
      <c r="A192" s="16" t="s">
        <v>164</v>
      </c>
      <c r="B192" s="14" t="s">
        <v>173</v>
      </c>
      <c r="C192" s="13"/>
      <c r="D192" s="10" t="s">
        <v>362</v>
      </c>
    </row>
    <row r="193" spans="1:4" s="36" customFormat="1" x14ac:dyDescent="0.3">
      <c r="A193" s="33"/>
      <c r="B193" s="34"/>
      <c r="C193" s="35"/>
      <c r="D193" s="34"/>
    </row>
  </sheetData>
  <customSheetViews>
    <customSheetView guid="{8587F4E0-9CD3-4B0C-B04D-2AEB6FC1148C}" scale="112" showPageBreaks="1" fitToPage="1" printArea="1" topLeftCell="A169">
      <selection activeCell="D69" sqref="D69"/>
      <pageMargins left="0.70866141732283472" right="0.70866141732283472" top="0.74803149606299213" bottom="0.74803149606299213" header="0.31496062992125984" footer="0.31496062992125984"/>
      <pageSetup paperSize="9" scale="74" fitToHeight="41" orientation="landscape" r:id="rId1"/>
    </customSheetView>
    <customSheetView guid="{E87AF40C-D4B6-4887-81B7-F5943507DB0C}" scale="70" fitToPage="1" topLeftCell="A4">
      <selection sqref="A1:D1"/>
      <pageMargins left="0.70866141732283472" right="0.70866141732283472" top="0.74803149606299213" bottom="0.74803149606299213" header="0.31496062992125984" footer="0.31496062992125984"/>
      <pageSetup paperSize="9" scale="74" fitToHeight="41" orientation="landscape" r:id="rId2"/>
    </customSheetView>
    <customSheetView guid="{AE4F7453-3307-4D30-AA11-E01B7C0E1525}" scale="48" showPageBreaks="1" fitToPage="1" printArea="1">
      <selection sqref="A1:D192"/>
      <pageMargins left="0.70866141732283472" right="0.70866141732283472" top="0.74803149606299213" bottom="0.74803149606299213" header="0.31496062992125984" footer="0.31496062992125984"/>
      <pageSetup paperSize="9" scale="74" fitToHeight="41" orientation="landscape"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0684A9D5-22F5-4482-8E07-8E8BC2CE67CB}" scale="142" showPageBreaks="1" fitToPage="1" printArea="1" topLeftCell="A4">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B687B0B4-6FAC-44EF-BA51-91C159861F78}" scale="112" fitToPage="1">
      <selection activeCell="F1" sqref="F1"/>
      <pageMargins left="0.70866141732283472" right="0.70866141732283472" top="0.74803149606299213" bottom="0.74803149606299213" header="0.31496062992125984" footer="0.31496062992125984"/>
      <pageSetup paperSize="9" scale="74" fitToHeight="41" orientation="landscape" r:id="rId11"/>
    </customSheetView>
  </customSheetViews>
  <mergeCells count="1">
    <mergeCell ref="A1:D1"/>
  </mergeCells>
  <pageMargins left="0.70866141732283472" right="0.70866141732283472" top="0.74803149606299213" bottom="0.74803149606299213" header="0.31496062992125984" footer="0.31496062992125984"/>
  <pageSetup paperSize="9" scale="74" fitToHeight="41" orientation="landscape"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A1D6D5C8B9BCA429130DC92C25C2A76" ma:contentTypeVersion="0" ma:contentTypeDescription="Creare un nuovo documento." ma:contentTypeScope="" ma:versionID="fa155db26a3f87fd39568ce4191a82aa">
  <xsd:schema xmlns:xsd="http://www.w3.org/2001/XMLSchema" xmlns:xs="http://www.w3.org/2001/XMLSchema" xmlns:p="http://schemas.microsoft.com/office/2006/metadata/properties" targetNamespace="http://schemas.microsoft.com/office/2006/metadata/properties" ma:root="true" ma:fieldsID="a3eec16d3e841ebf650196acacb84cc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976456-91D2-479A-B227-FB229B797A77}"/>
</file>

<file path=customXml/itemProps2.xml><?xml version="1.0" encoding="utf-8"?>
<ds:datastoreItem xmlns:ds="http://schemas.openxmlformats.org/officeDocument/2006/customXml" ds:itemID="{D3441280-E57B-4D5D-A97F-5FF65E70F303}"/>
</file>

<file path=customXml/itemProps3.xml><?xml version="1.0" encoding="utf-8"?>
<ds:datastoreItem xmlns:ds="http://schemas.openxmlformats.org/officeDocument/2006/customXml" ds:itemID="{AE96EF06-A75C-4E58-9D86-2A2CCAC3C8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Bianchi Ubaldo</cp:lastModifiedBy>
  <cp:lastPrinted>2019-01-21T16:08:41Z</cp:lastPrinted>
  <dcterms:created xsi:type="dcterms:W3CDTF">2015-11-06T14:19:42Z</dcterms:created>
  <dcterms:modified xsi:type="dcterms:W3CDTF">2019-07-09T09:31:38Z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0x0101001A1D6D5C8B9BCA429130DC92C25C2A76</vt:lpwstr>
  </property>
</Properties>
</file>